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60" windowWidth="29160" windowHeight="24000" activeTab="0"/>
  </bookViews>
  <sheets>
    <sheet name="Sellers - Table 1" sheetId="1" r:id="rId1"/>
    <sheet name="Title Policy Rates" sheetId="2" r:id="rId2"/>
  </sheets>
  <definedNames/>
  <calcPr fullCalcOnLoad="1"/>
</workbook>
</file>

<file path=xl/sharedStrings.xml><?xml version="1.0" encoding="utf-8"?>
<sst xmlns="http://schemas.openxmlformats.org/spreadsheetml/2006/main" count="81" uniqueCount="61">
  <si>
    <t xml:space="preserve">                                                                                                                                                             </t>
  </si>
  <si>
    <t xml:space="preserve"> </t>
  </si>
  <si>
    <t>LENDER'S FEES</t>
  </si>
  <si>
    <t>CONV</t>
  </si>
  <si>
    <t>VA</t>
  </si>
  <si>
    <t>FHA</t>
  </si>
  <si>
    <t>CASH</t>
  </si>
  <si>
    <t>Appraisal Fee</t>
  </si>
  <si>
    <t>Lender's Inspection</t>
  </si>
  <si>
    <t>Credit Report</t>
  </si>
  <si>
    <t>Tax Service Fee</t>
  </si>
  <si>
    <t>A.</t>
  </si>
  <si>
    <t>TITLE FEES</t>
  </si>
  <si>
    <t>Escrow Fee</t>
  </si>
  <si>
    <t>Other</t>
  </si>
  <si>
    <t>B.</t>
  </si>
  <si>
    <t>MISCELLANEOUS CHARGES:</t>
  </si>
  <si>
    <t>Termite Inspection</t>
  </si>
  <si>
    <t>Survey</t>
  </si>
  <si>
    <t>HOA Transfer Fee (per association)</t>
  </si>
  <si>
    <t>C.</t>
  </si>
  <si>
    <t>Loan Origination Charges - 1% of Loan Amount</t>
  </si>
  <si>
    <t>SUBTOTAL ESTIMATED LENDER FEES:</t>
  </si>
  <si>
    <t>SUBTOTAL ESTIMATED MISCELLANEOUS:</t>
  </si>
  <si>
    <t>SUBTOTAL ESTIMATED TITLE FEES:</t>
  </si>
  <si>
    <t>Loan Discount (per contract - check with lender)</t>
  </si>
  <si>
    <t>Flood Certificate</t>
  </si>
  <si>
    <t>FHA Mortgage Insurance Premium - Upfront</t>
  </si>
  <si>
    <t>Assumption Fee (Varies per lender)</t>
  </si>
  <si>
    <t>VA Funding Fee (Check with lender)</t>
  </si>
  <si>
    <t>Mortgagee's Title Policy</t>
  </si>
  <si>
    <t>T-36 Endorsement - EPA</t>
  </si>
  <si>
    <t>T-19 Endorsement - Restrictions/Survey - 5% of OTP</t>
  </si>
  <si>
    <t>T-17 Endorsement - Home Owner's Association</t>
  </si>
  <si>
    <t>Structural Inspection</t>
  </si>
  <si>
    <t>Home Inspection Fee</t>
  </si>
  <si>
    <t>Less Loan Amount</t>
  </si>
  <si>
    <t>CREDITS/DEDUCTIONS</t>
  </si>
  <si>
    <t>Seller Paid Closing Costs (Per Contract)</t>
  </si>
  <si>
    <t>Sales Price:</t>
  </si>
  <si>
    <t>Sales Price</t>
  </si>
  <si>
    <t>Total of Fees in Lines A, B &amp; C</t>
  </si>
  <si>
    <t>Property Address:</t>
  </si>
  <si>
    <t>T-30 Tax Deletion</t>
  </si>
  <si>
    <t>Buyer:</t>
  </si>
  <si>
    <t>USDA Mortgage Insurance Premium - Upfront</t>
  </si>
  <si>
    <t>USDA</t>
  </si>
  <si>
    <t>Recording of Documents</t>
  </si>
  <si>
    <t>Survey Deletion - 5% of OTP</t>
  </si>
  <si>
    <t>Preparation of Deed of Trust</t>
  </si>
  <si>
    <t>Wire Transfer Fee</t>
  </si>
  <si>
    <t>E-Recording/Processing - $15 Processing / $3.75 Per Doc</t>
  </si>
  <si>
    <t>Delivery Fee/FedEx</t>
  </si>
  <si>
    <t>Premium</t>
  </si>
  <si>
    <t>Owners Title Policy - Available On 2nd Tab</t>
  </si>
  <si>
    <t>Guaranty Assessment Recoup Charge</t>
  </si>
  <si>
    <t>Copy Fee</t>
  </si>
  <si>
    <r>
      <rPr>
        <sz val="10"/>
        <color indexed="8"/>
        <rFont val="Arial"/>
        <family val="0"/>
      </rPr>
      <t>Loan Amount:</t>
    </r>
  </si>
  <si>
    <r>
      <rPr>
        <b/>
        <sz val="10"/>
        <rFont val="Arial"/>
        <family val="2"/>
      </rPr>
      <t>AMOUNT DUE AT CLOSING</t>
    </r>
    <r>
      <rPr>
        <sz val="9"/>
        <rFont val="Arial"/>
        <family val="2"/>
      </rPr>
      <t xml:space="preserve">                  Including Down Payment </t>
    </r>
    <r>
      <rPr>
        <b/>
        <sz val="9"/>
        <rFont val="Arial"/>
        <family val="2"/>
      </rPr>
      <t>*Does not include Prepaids*</t>
    </r>
  </si>
  <si>
    <t>Continued on Next Page…</t>
  </si>
  <si>
    <t xml:space="preserve">E S T I M A T E   O F   B U Y E R ' S   C L O S I N G   C O S T S  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</si>
</sst>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0_-;_-&quot;$&quot;* \(#,##0.00\)_-;_-&quot;$&quot;* &quot;-&quot;??;_-@_-"/>
    <numFmt numFmtId="173" formatCode="&quot;$&quot;#,##0.00"/>
    <numFmt numFmtId="174" formatCode="&quot;$&quot;#,##0.000"/>
    <numFmt numFmtId="175" formatCode="&quot;$&quot;#,##0.0000"/>
    <numFmt numFmtId="176" formatCode="&quot;$&quot;#,##0.00000"/>
    <numFmt numFmtId="177" formatCode="&quot;$&quot;#,##0.000000"/>
    <numFmt numFmtId="178" formatCode="&quot;$&quot;#,##0.0000000"/>
    <numFmt numFmtId="179" formatCode="&quot;$&quot;#,##0.0"/>
    <numFmt numFmtId="180" formatCode="&quot;$&quot;#,##0"/>
  </numFmts>
  <fonts count="70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3.5"/>
      <color indexed="12"/>
      <name val="Arial Bold"/>
      <family val="0"/>
    </font>
    <font>
      <sz val="10"/>
      <color indexed="12"/>
      <name val="Arial Bold"/>
      <family val="0"/>
    </font>
    <font>
      <sz val="9"/>
      <color indexed="9"/>
      <name val="Helv"/>
      <family val="0"/>
    </font>
    <font>
      <sz val="10"/>
      <color indexed="9"/>
      <name val="Helv"/>
      <family val="0"/>
    </font>
    <font>
      <sz val="13.5"/>
      <color indexed="12"/>
      <name val="Helv"/>
      <family val="0"/>
    </font>
    <font>
      <sz val="8"/>
      <color indexed="9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8"/>
      <name val="Helvetica Neue"/>
      <family val="0"/>
    </font>
    <font>
      <sz val="11"/>
      <color indexed="9"/>
      <name val="Helvetica Neue"/>
      <family val="0"/>
    </font>
    <font>
      <sz val="9"/>
      <color indexed="9"/>
      <name val="Lucida Grande"/>
      <family val="0"/>
    </font>
    <font>
      <sz val="8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25"/>
      <name val="Calibri"/>
      <family val="2"/>
    </font>
    <font>
      <b/>
      <sz val="12"/>
      <color indexed="52"/>
      <name val="Calibri"/>
      <family val="2"/>
    </font>
    <font>
      <b/>
      <sz val="12"/>
      <color indexed="10"/>
      <name val="Calibri"/>
      <family val="2"/>
    </font>
    <font>
      <i/>
      <sz val="12"/>
      <color indexed="14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Helv"/>
      <family val="0"/>
    </font>
    <font>
      <sz val="10"/>
      <color indexed="10"/>
      <name val="Helv"/>
      <family val="0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5"/>
      <name val="Calibri"/>
      <family val="2"/>
    </font>
    <font>
      <sz val="10"/>
      <color indexed="8"/>
      <name val="Arial"/>
      <family val="0"/>
    </font>
    <font>
      <sz val="8"/>
      <color indexed="25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 val="single"/>
      <sz val="11"/>
      <color indexed="13"/>
      <name val="Helvetica Neue"/>
      <family val="0"/>
    </font>
    <font>
      <u val="single"/>
      <sz val="11"/>
      <color indexed="20"/>
      <name val="Helvetica Neu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theme="0"/>
      <name val="Helv"/>
      <family val="0"/>
    </font>
    <font>
      <sz val="10"/>
      <color theme="0"/>
      <name val="Helv"/>
      <family val="0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8"/>
      <color rgb="FFC82435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85C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rgb="FFA5A5A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BDBD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</borders>
  <cellStyleXfs count="67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33" borderId="9">
      <alignment vertical="center"/>
      <protection/>
    </xf>
    <xf numFmtId="0" fontId="62" fillId="28" borderId="9">
      <alignment vertical="center"/>
      <protection/>
    </xf>
    <xf numFmtId="0" fontId="8" fillId="28" borderId="9">
      <alignment vertical="center"/>
      <protection/>
    </xf>
    <xf numFmtId="0" fontId="9" fillId="28" borderId="9">
      <alignment vertical="center"/>
      <protection/>
    </xf>
    <xf numFmtId="0" fontId="7" fillId="34" borderId="9">
      <alignment vertical="center" wrapText="1"/>
      <protection/>
    </xf>
    <xf numFmtId="173" fontId="7" fillId="35" borderId="9" applyNumberFormat="0" applyFon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right"/>
    </xf>
    <xf numFmtId="0" fontId="7" fillId="34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7" fillId="34" borderId="0" xfId="0" applyNumberFormat="1" applyFont="1" applyFill="1" applyBorder="1" applyAlignment="1">
      <alignment horizontal="right"/>
    </xf>
    <xf numFmtId="0" fontId="1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0" fontId="13" fillId="0" borderId="11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35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right"/>
    </xf>
    <xf numFmtId="0" fontId="36" fillId="34" borderId="12" xfId="0" applyNumberFormat="1" applyFont="1" applyFill="1" applyBorder="1" applyAlignment="1">
      <alignment horizontal="right"/>
    </xf>
    <xf numFmtId="0" fontId="36" fillId="34" borderId="0" xfId="0" applyNumberFormat="1" applyFont="1" applyFill="1" applyBorder="1" applyAlignment="1">
      <alignment horizontal="right"/>
    </xf>
    <xf numFmtId="0" fontId="36" fillId="34" borderId="13" xfId="0" applyNumberFormat="1" applyFont="1" applyFill="1" applyBorder="1" applyAlignment="1">
      <alignment horizontal="right"/>
    </xf>
    <xf numFmtId="173" fontId="36" fillId="34" borderId="13" xfId="44" applyNumberFormat="1" applyFont="1" applyFill="1" applyBorder="1" applyAlignment="1">
      <alignment horizontal="right"/>
    </xf>
    <xf numFmtId="173" fontId="36" fillId="34" borderId="0" xfId="44" applyNumberFormat="1" applyFont="1" applyFill="1" applyBorder="1" applyAlignment="1">
      <alignment horizontal="right"/>
    </xf>
    <xf numFmtId="0" fontId="66" fillId="36" borderId="0" xfId="0" applyNumberFormat="1" applyFont="1" applyFill="1" applyBorder="1" applyAlignment="1">
      <alignment horizontal="right" vertical="center"/>
    </xf>
    <xf numFmtId="173" fontId="67" fillId="34" borderId="13" xfId="44" applyNumberFormat="1" applyFont="1" applyFill="1" applyBorder="1" applyAlignment="1">
      <alignment horizontal="right"/>
    </xf>
    <xf numFmtId="173" fontId="67" fillId="34" borderId="0" xfId="44" applyNumberFormat="1" applyFont="1" applyFill="1" applyBorder="1" applyAlignment="1">
      <alignment horizontal="right"/>
    </xf>
    <xf numFmtId="0" fontId="67" fillId="34" borderId="0" xfId="0" applyNumberFormat="1" applyFont="1" applyFill="1" applyBorder="1" applyAlignment="1">
      <alignment horizontal="left" vertical="center"/>
    </xf>
    <xf numFmtId="0" fontId="38" fillId="34" borderId="0" xfId="0" applyNumberFormat="1" applyFont="1" applyFill="1" applyBorder="1" applyAlignment="1">
      <alignment horizontal="right"/>
    </xf>
    <xf numFmtId="0" fontId="68" fillId="33" borderId="9" xfId="0" applyNumberFormat="1" applyFont="1" applyFill="1" applyBorder="1" applyAlignment="1">
      <alignment vertical="center"/>
    </xf>
    <xf numFmtId="0" fontId="68" fillId="33" borderId="9" xfId="0" applyNumberFormat="1" applyFont="1" applyFill="1" applyBorder="1" applyAlignment="1">
      <alignment horizontal="center" vertical="center"/>
    </xf>
    <xf numFmtId="0" fontId="42" fillId="34" borderId="9" xfId="62" applyFont="1">
      <alignment vertical="center" wrapText="1"/>
      <protection/>
    </xf>
    <xf numFmtId="173" fontId="42" fillId="34" borderId="9" xfId="0" applyNumberFormat="1" applyFont="1" applyFill="1" applyBorder="1" applyAlignment="1">
      <alignment horizontal="right" vertical="center"/>
    </xf>
    <xf numFmtId="173" fontId="42" fillId="35" borderId="9" xfId="0" applyNumberFormat="1" applyFont="1" applyFill="1" applyBorder="1" applyAlignment="1">
      <alignment horizontal="right" vertical="center"/>
    </xf>
    <xf numFmtId="0" fontId="42" fillId="34" borderId="9" xfId="0" applyNumberFormat="1" applyFont="1" applyFill="1" applyBorder="1" applyAlignment="1">
      <alignment vertical="center"/>
    </xf>
    <xf numFmtId="173" fontId="42" fillId="34" borderId="9" xfId="0" applyNumberFormat="1" applyFont="1" applyFill="1" applyBorder="1" applyAlignment="1">
      <alignment horizontal="right" vertical="center"/>
    </xf>
    <xf numFmtId="173" fontId="42" fillId="34" borderId="9" xfId="0" applyNumberFormat="1" applyFont="1" applyFill="1" applyBorder="1" applyAlignment="1">
      <alignment vertical="center"/>
    </xf>
    <xf numFmtId="173" fontId="42" fillId="37" borderId="9" xfId="0" applyNumberFormat="1" applyFont="1" applyFill="1" applyBorder="1" applyAlignment="1">
      <alignment horizontal="right" vertical="center"/>
    </xf>
    <xf numFmtId="173" fontId="42" fillId="37" borderId="9" xfId="44" applyNumberFormat="1" applyFont="1" applyFill="1" applyBorder="1" applyAlignment="1">
      <alignment horizontal="right" vertical="center"/>
    </xf>
    <xf numFmtId="173" fontId="42" fillId="34" borderId="9" xfId="44" applyNumberFormat="1" applyFont="1" applyFill="1" applyBorder="1" applyAlignment="1">
      <alignment horizontal="right" vertical="center"/>
    </xf>
    <xf numFmtId="173" fontId="42" fillId="34" borderId="9" xfId="44" applyNumberFormat="1" applyFont="1" applyFill="1" applyBorder="1" applyAlignment="1">
      <alignment vertical="center" wrapText="1"/>
    </xf>
    <xf numFmtId="173" fontId="42" fillId="34" borderId="9" xfId="62" applyNumberFormat="1" applyFont="1">
      <alignment vertical="center" wrapText="1"/>
      <protection/>
    </xf>
    <xf numFmtId="173" fontId="42" fillId="35" borderId="9" xfId="63" applyNumberFormat="1" applyFont="1" applyAlignment="1">
      <alignment vertical="center" wrapText="1"/>
    </xf>
    <xf numFmtId="0" fontId="68" fillId="33" borderId="14" xfId="58" applyFont="1" applyBorder="1" applyAlignment="1">
      <alignment vertical="center"/>
      <protection/>
    </xf>
    <xf numFmtId="0" fontId="68" fillId="33" borderId="15" xfId="58" applyFont="1" applyBorder="1" applyAlignment="1">
      <alignment horizontal="center" vertical="center"/>
      <protection/>
    </xf>
    <xf numFmtId="44" fontId="41" fillId="0" borderId="0" xfId="44" applyFont="1" applyFill="1" applyBorder="1" applyAlignment="1">
      <alignment vertical="center"/>
    </xf>
    <xf numFmtId="0" fontId="42" fillId="34" borderId="16" xfId="0" applyNumberFormat="1" applyFont="1" applyFill="1" applyBorder="1" applyAlignment="1">
      <alignment vertical="center"/>
    </xf>
    <xf numFmtId="0" fontId="41" fillId="0" borderId="0" xfId="60" applyFont="1" applyFill="1" applyBorder="1">
      <alignment vertical="center"/>
      <protection/>
    </xf>
    <xf numFmtId="0" fontId="41" fillId="28" borderId="17" xfId="60" applyFont="1" applyBorder="1">
      <alignment vertical="center"/>
      <protection/>
    </xf>
    <xf numFmtId="44" fontId="41" fillId="28" borderId="17" xfId="44" applyFont="1" applyFill="1" applyBorder="1" applyAlignment="1">
      <alignment vertical="center"/>
    </xf>
    <xf numFmtId="44" fontId="44" fillId="0" borderId="0" xfId="44" applyFont="1" applyFill="1" applyBorder="1" applyAlignment="1">
      <alignment vertical="center"/>
    </xf>
    <xf numFmtId="173" fontId="42" fillId="37" borderId="16" xfId="44" applyNumberFormat="1" applyFont="1" applyFill="1" applyBorder="1" applyAlignment="1">
      <alignment horizontal="right" vertical="center"/>
    </xf>
    <xf numFmtId="0" fontId="40" fillId="28" borderId="18" xfId="60" applyFont="1" applyBorder="1" applyAlignment="1">
      <alignment vertical="center" wrapText="1"/>
      <protection/>
    </xf>
    <xf numFmtId="44" fontId="40" fillId="28" borderId="19" xfId="44" applyFont="1" applyFill="1" applyBorder="1" applyAlignment="1">
      <alignment vertical="center"/>
    </xf>
    <xf numFmtId="44" fontId="40" fillId="28" borderId="20" xfId="44" applyFont="1" applyFill="1" applyBorder="1" applyAlignment="1">
      <alignment vertical="center"/>
    </xf>
    <xf numFmtId="0" fontId="69" fillId="38" borderId="0" xfId="0" applyNumberFormat="1" applyFont="1" applyFill="1" applyBorder="1" applyAlignment="1">
      <alignment horizontal="right" vertical="center"/>
    </xf>
    <xf numFmtId="0" fontId="35" fillId="38" borderId="0" xfId="0" applyNumberFormat="1" applyFont="1" applyFill="1" applyBorder="1" applyAlignment="1">
      <alignment horizontal="right" vertical="center"/>
    </xf>
    <xf numFmtId="0" fontId="68" fillId="33" borderId="21" xfId="58" applyFont="1" applyBorder="1">
      <alignment vertical="center"/>
      <protection/>
    </xf>
    <xf numFmtId="0" fontId="68" fillId="33" borderId="21" xfId="58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Style 2" xfId="59"/>
    <cellStyle name="Style 3" xfId="60"/>
    <cellStyle name="Style 4" xfId="61"/>
    <cellStyle name="Style 5" xfId="62"/>
    <cellStyle name="Style 6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90"/>
      <rgbColor rgb="000000D4"/>
      <rgbColor rgb="00808080"/>
      <rgbColor rgb="00DD0806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133350</xdr:rowOff>
    </xdr:from>
    <xdr:to>
      <xdr:col>1</xdr:col>
      <xdr:colOff>2505075</xdr:colOff>
      <xdr:row>1</xdr:row>
      <xdr:rowOff>352425</xdr:rowOff>
    </xdr:to>
    <xdr:pic>
      <xdr:nvPicPr>
        <xdr:cNvPr id="1" name="Picture 1" descr="TTT_Logo_Horizontal_We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2505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view="pageLayout" zoomScale="125" zoomScaleNormal="125" zoomScalePageLayoutView="125" workbookViewId="0" topLeftCell="A1">
      <selection activeCell="B34" sqref="B34"/>
    </sheetView>
  </sheetViews>
  <sheetFormatPr defaultColWidth="10.296875" defaultRowHeight="14.25"/>
  <cols>
    <col min="1" max="1" width="1.796875" style="1" customWidth="1"/>
    <col min="2" max="2" width="30.796875" style="1" customWidth="1"/>
    <col min="3" max="7" width="12" style="1" customWidth="1"/>
    <col min="8" max="16384" width="10.296875" style="1" customWidth="1"/>
  </cols>
  <sheetData>
    <row r="1" spans="1:7" ht="17.25">
      <c r="A1" s="2" t="s">
        <v>0</v>
      </c>
      <c r="B1" s="2"/>
      <c r="C1" s="3"/>
      <c r="D1" s="4"/>
      <c r="E1" s="4"/>
      <c r="F1" s="4"/>
      <c r="G1" s="4"/>
    </row>
    <row r="2" spans="1:7" ht="36" customHeight="1">
      <c r="A2" s="2" t="s">
        <v>0</v>
      </c>
      <c r="B2" s="14"/>
      <c r="C2" s="53" t="s">
        <v>60</v>
      </c>
      <c r="D2" s="54"/>
      <c r="E2" s="54"/>
      <c r="F2" s="54"/>
      <c r="G2" s="54"/>
    </row>
    <row r="3" spans="1:7" ht="12.75">
      <c r="A3" s="2" t="s">
        <v>0</v>
      </c>
      <c r="B3" s="14"/>
      <c r="C3" s="15"/>
      <c r="D3" s="16"/>
      <c r="E3" s="16"/>
      <c r="F3" s="16"/>
      <c r="G3" s="16"/>
    </row>
    <row r="4" spans="1:7" ht="12.75">
      <c r="A4" s="2"/>
      <c r="B4" s="14"/>
      <c r="C4" s="15"/>
      <c r="D4" s="16"/>
      <c r="E4" s="16"/>
      <c r="F4" s="16"/>
      <c r="G4" s="16"/>
    </row>
    <row r="5" spans="1:7" ht="12.75">
      <c r="A5" s="2"/>
      <c r="B5" s="16" t="s">
        <v>44</v>
      </c>
      <c r="C5" s="17"/>
      <c r="D5" s="17"/>
      <c r="E5" s="18"/>
      <c r="F5" s="16"/>
      <c r="G5" s="16"/>
    </row>
    <row r="6" spans="1:7" ht="12.75">
      <c r="A6" s="2"/>
      <c r="B6" s="16" t="s">
        <v>42</v>
      </c>
      <c r="C6" s="19"/>
      <c r="D6" s="19"/>
      <c r="E6" s="18"/>
      <c r="F6" s="16"/>
      <c r="G6" s="16"/>
    </row>
    <row r="7" spans="1:7" ht="12.75">
      <c r="A7" s="2"/>
      <c r="B7" s="16" t="s">
        <v>39</v>
      </c>
      <c r="C7" s="20">
        <v>0</v>
      </c>
      <c r="D7" s="20"/>
      <c r="E7" s="21"/>
      <c r="F7" s="16"/>
      <c r="G7" s="16"/>
    </row>
    <row r="8" spans="1:7" ht="12.75">
      <c r="A8" s="7"/>
      <c r="B8" s="22" t="s">
        <v>57</v>
      </c>
      <c r="C8" s="23">
        <v>0</v>
      </c>
      <c r="D8" s="23"/>
      <c r="E8" s="24"/>
      <c r="F8" s="25"/>
      <c r="G8" s="26"/>
    </row>
    <row r="9" spans="1:7" ht="12.75">
      <c r="A9" s="2"/>
      <c r="B9" s="14"/>
      <c r="C9" s="16"/>
      <c r="D9" s="16"/>
      <c r="E9" s="16"/>
      <c r="F9" s="16"/>
      <c r="G9" s="16"/>
    </row>
    <row r="10" spans="1:7" ht="12.75">
      <c r="A10" s="2"/>
      <c r="B10" s="14"/>
      <c r="C10" s="16"/>
      <c r="D10" s="16"/>
      <c r="E10" s="16"/>
      <c r="F10" s="16"/>
      <c r="G10" s="16"/>
    </row>
    <row r="11" spans="1:7" ht="13.5">
      <c r="A11" s="7"/>
      <c r="B11" s="27" t="s">
        <v>2</v>
      </c>
      <c r="C11" s="28" t="s">
        <v>3</v>
      </c>
      <c r="D11" s="28" t="s">
        <v>4</v>
      </c>
      <c r="E11" s="28" t="s">
        <v>46</v>
      </c>
      <c r="F11" s="28" t="s">
        <v>5</v>
      </c>
      <c r="G11" s="28" t="s">
        <v>6</v>
      </c>
    </row>
    <row r="12" spans="1:7" ht="12.75">
      <c r="A12" s="5"/>
      <c r="B12" s="29" t="s">
        <v>21</v>
      </c>
      <c r="C12" s="30">
        <f>C8*0.01</f>
        <v>0</v>
      </c>
      <c r="D12" s="31"/>
      <c r="E12" s="30">
        <f>C8*0.01</f>
        <v>0</v>
      </c>
      <c r="F12" s="30">
        <f>C8*0.01</f>
        <v>0</v>
      </c>
      <c r="G12" s="31"/>
    </row>
    <row r="13" spans="1:7" ht="12.75">
      <c r="A13" s="5"/>
      <c r="B13" s="29" t="s">
        <v>25</v>
      </c>
      <c r="C13" s="30"/>
      <c r="D13" s="30"/>
      <c r="E13" s="30"/>
      <c r="F13" s="30"/>
      <c r="G13" s="31"/>
    </row>
    <row r="14" spans="1:7" ht="12.75">
      <c r="A14" s="5"/>
      <c r="B14" s="29" t="s">
        <v>45</v>
      </c>
      <c r="C14" s="31"/>
      <c r="D14" s="31"/>
      <c r="E14" s="30"/>
      <c r="F14" s="31"/>
      <c r="G14" s="31"/>
    </row>
    <row r="15" spans="1:7" ht="12.75">
      <c r="A15" s="5"/>
      <c r="B15" s="29" t="s">
        <v>27</v>
      </c>
      <c r="C15" s="31"/>
      <c r="D15" s="31"/>
      <c r="E15" s="31"/>
      <c r="F15" s="30"/>
      <c r="G15" s="31"/>
    </row>
    <row r="16" spans="1:7" ht="12.75">
      <c r="A16" s="5"/>
      <c r="B16" s="29" t="s">
        <v>7</v>
      </c>
      <c r="C16" s="30">
        <v>450</v>
      </c>
      <c r="D16" s="30">
        <v>450</v>
      </c>
      <c r="E16" s="30">
        <v>450</v>
      </c>
      <c r="F16" s="30">
        <v>450</v>
      </c>
      <c r="G16" s="31"/>
    </row>
    <row r="17" spans="1:7" ht="12.75">
      <c r="A17" s="5"/>
      <c r="B17" s="29" t="s">
        <v>9</v>
      </c>
      <c r="C17" s="30">
        <v>100</v>
      </c>
      <c r="D17" s="30">
        <v>100</v>
      </c>
      <c r="E17" s="30">
        <v>100</v>
      </c>
      <c r="F17" s="30">
        <v>100</v>
      </c>
      <c r="G17" s="31"/>
    </row>
    <row r="18" spans="1:7" ht="12.75">
      <c r="A18" s="5"/>
      <c r="B18" s="29" t="s">
        <v>8</v>
      </c>
      <c r="C18" s="30">
        <v>100</v>
      </c>
      <c r="D18" s="30">
        <v>75</v>
      </c>
      <c r="E18" s="30">
        <v>100</v>
      </c>
      <c r="F18" s="30">
        <v>75</v>
      </c>
      <c r="G18" s="31"/>
    </row>
    <row r="19" spans="1:7" ht="12.75">
      <c r="A19" s="5"/>
      <c r="B19" s="29" t="s">
        <v>28</v>
      </c>
      <c r="C19" s="30"/>
      <c r="D19" s="30"/>
      <c r="E19" s="30"/>
      <c r="F19" s="30"/>
      <c r="G19" s="31"/>
    </row>
    <row r="20" spans="1:7" ht="12.75">
      <c r="A20" s="5"/>
      <c r="B20" s="29" t="s">
        <v>10</v>
      </c>
      <c r="C20" s="30">
        <v>105</v>
      </c>
      <c r="D20" s="31"/>
      <c r="E20" s="30">
        <v>100</v>
      </c>
      <c r="F20" s="30">
        <v>100</v>
      </c>
      <c r="G20" s="31"/>
    </row>
    <row r="21" spans="1:7" ht="12.75">
      <c r="A21" s="5"/>
      <c r="B21" s="29" t="s">
        <v>26</v>
      </c>
      <c r="C21" s="30">
        <v>25</v>
      </c>
      <c r="D21" s="30">
        <v>25</v>
      </c>
      <c r="E21" s="30">
        <v>25</v>
      </c>
      <c r="F21" s="30">
        <v>25</v>
      </c>
      <c r="G21" s="31"/>
    </row>
    <row r="22" spans="1:7" ht="12.75">
      <c r="A22" s="5"/>
      <c r="B22" s="29" t="s">
        <v>29</v>
      </c>
      <c r="C22" s="31"/>
      <c r="D22" s="30"/>
      <c r="E22" s="30"/>
      <c r="F22" s="31"/>
      <c r="G22" s="31"/>
    </row>
    <row r="23" spans="1:7" ht="12.75">
      <c r="A23" s="8" t="s">
        <v>11</v>
      </c>
      <c r="B23" s="46" t="s">
        <v>22</v>
      </c>
      <c r="C23" s="47">
        <f>SUM(C12:C21)</f>
        <v>780</v>
      </c>
      <c r="D23" s="47">
        <f>SUM(D12:D21)</f>
        <v>650</v>
      </c>
      <c r="E23" s="47">
        <f>SUM(E12:E21)</f>
        <v>775</v>
      </c>
      <c r="F23" s="47">
        <f>SUM(F12:F21)</f>
        <v>750</v>
      </c>
      <c r="G23" s="47">
        <f>SUM(G12:G21)</f>
        <v>0</v>
      </c>
    </row>
    <row r="24" spans="1:7" ht="12.75">
      <c r="A24" s="8"/>
      <c r="B24" s="45"/>
      <c r="C24" s="43"/>
      <c r="D24" s="43"/>
      <c r="E24" s="43"/>
      <c r="F24" s="43"/>
      <c r="G24" s="43"/>
    </row>
    <row r="25" spans="1:7" ht="13.5">
      <c r="A25" s="5"/>
      <c r="B25" s="55" t="s">
        <v>12</v>
      </c>
      <c r="C25" s="56" t="s">
        <v>3</v>
      </c>
      <c r="D25" s="56" t="s">
        <v>4</v>
      </c>
      <c r="E25" s="56" t="s">
        <v>46</v>
      </c>
      <c r="F25" s="56" t="s">
        <v>5</v>
      </c>
      <c r="G25" s="56" t="s">
        <v>6</v>
      </c>
    </row>
    <row r="26" spans="1:7" ht="12.75">
      <c r="A26" s="5"/>
      <c r="B26" s="32" t="s">
        <v>54</v>
      </c>
      <c r="C26" s="33">
        <v>0</v>
      </c>
      <c r="D26" s="33">
        <v>0</v>
      </c>
      <c r="E26" s="33">
        <v>0</v>
      </c>
      <c r="F26" s="33">
        <v>0</v>
      </c>
      <c r="G26" s="31"/>
    </row>
    <row r="27" spans="1:7" ht="12.75">
      <c r="A27" s="5"/>
      <c r="B27" s="32" t="s">
        <v>30</v>
      </c>
      <c r="C27" s="33">
        <v>100</v>
      </c>
      <c r="D27" s="33">
        <v>100</v>
      </c>
      <c r="E27" s="33">
        <v>100</v>
      </c>
      <c r="F27" s="33">
        <v>100</v>
      </c>
      <c r="G27" s="31"/>
    </row>
    <row r="28" spans="1:7" ht="12.75">
      <c r="A28" s="5"/>
      <c r="B28" s="32" t="s">
        <v>48</v>
      </c>
      <c r="C28" s="33">
        <f>C26*0.05</f>
        <v>0</v>
      </c>
      <c r="D28" s="33">
        <f>D26*0.05</f>
        <v>0</v>
      </c>
      <c r="E28" s="33">
        <f>E26*0.05</f>
        <v>0</v>
      </c>
      <c r="F28" s="33">
        <f>F26*0.05</f>
        <v>0</v>
      </c>
      <c r="G28" s="31"/>
    </row>
    <row r="29" spans="1:7" ht="12.75">
      <c r="A29" s="5"/>
      <c r="B29" s="32" t="s">
        <v>47</v>
      </c>
      <c r="C29" s="33">
        <v>96</v>
      </c>
      <c r="D29" s="33">
        <v>96</v>
      </c>
      <c r="E29" s="33">
        <v>96</v>
      </c>
      <c r="F29" s="33">
        <v>96</v>
      </c>
      <c r="G29" s="33">
        <v>30</v>
      </c>
    </row>
    <row r="30" spans="1:7" ht="12.75">
      <c r="A30" s="2"/>
      <c r="B30" s="32" t="s">
        <v>43</v>
      </c>
      <c r="C30" s="33">
        <v>25</v>
      </c>
      <c r="D30" s="33">
        <v>25</v>
      </c>
      <c r="E30" s="33">
        <v>25</v>
      </c>
      <c r="F30" s="33">
        <v>25</v>
      </c>
      <c r="G30" s="31"/>
    </row>
    <row r="31" spans="1:7" ht="12.75">
      <c r="A31" s="5"/>
      <c r="B31" s="32" t="s">
        <v>31</v>
      </c>
      <c r="C31" s="33">
        <v>25</v>
      </c>
      <c r="D31" s="33">
        <v>25</v>
      </c>
      <c r="E31" s="33">
        <v>25</v>
      </c>
      <c r="F31" s="33">
        <v>25</v>
      </c>
      <c r="G31" s="31"/>
    </row>
    <row r="32" spans="1:7" ht="12.75">
      <c r="A32" s="5"/>
      <c r="B32" s="32" t="s">
        <v>32</v>
      </c>
      <c r="C32" s="33">
        <f>C26*0.05</f>
        <v>0</v>
      </c>
      <c r="D32" s="33">
        <f>D26*0.05</f>
        <v>0</v>
      </c>
      <c r="E32" s="33">
        <f>E26*0.05</f>
        <v>0</v>
      </c>
      <c r="F32" s="33">
        <f>F26*0.05</f>
        <v>0</v>
      </c>
      <c r="G32" s="31"/>
    </row>
    <row r="33" spans="1:7" ht="12.75">
      <c r="A33" s="5"/>
      <c r="B33" s="32" t="s">
        <v>33</v>
      </c>
      <c r="C33" s="33">
        <v>25</v>
      </c>
      <c r="D33" s="33">
        <v>25</v>
      </c>
      <c r="E33" s="33">
        <v>25</v>
      </c>
      <c r="F33" s="33">
        <v>25</v>
      </c>
      <c r="G33" s="31"/>
    </row>
    <row r="34" spans="1:7" ht="12.75">
      <c r="A34" s="5"/>
      <c r="B34" s="32" t="s">
        <v>49</v>
      </c>
      <c r="C34" s="33">
        <v>150</v>
      </c>
      <c r="D34" s="33">
        <v>150</v>
      </c>
      <c r="E34" s="33">
        <v>150</v>
      </c>
      <c r="F34" s="33">
        <v>150</v>
      </c>
      <c r="G34" s="31"/>
    </row>
    <row r="35" spans="1:7" ht="12.75">
      <c r="A35" s="5"/>
      <c r="B35" s="32" t="s">
        <v>13</v>
      </c>
      <c r="C35" s="33">
        <v>395</v>
      </c>
      <c r="D35" s="31"/>
      <c r="E35" s="33">
        <v>395</v>
      </c>
      <c r="F35" s="33">
        <v>395</v>
      </c>
      <c r="G35" s="33">
        <v>395</v>
      </c>
    </row>
    <row r="36" spans="1:7" ht="12.75">
      <c r="A36" s="5"/>
      <c r="B36" s="34" t="s">
        <v>55</v>
      </c>
      <c r="C36" s="33">
        <v>4.5</v>
      </c>
      <c r="D36" s="33">
        <v>4.5</v>
      </c>
      <c r="E36" s="33">
        <v>4.5</v>
      </c>
      <c r="F36" s="33">
        <v>4.5</v>
      </c>
      <c r="G36" s="33">
        <v>4.5</v>
      </c>
    </row>
    <row r="37" spans="1:7" ht="12.75">
      <c r="A37" s="5"/>
      <c r="B37" s="32" t="s">
        <v>50</v>
      </c>
      <c r="C37" s="33">
        <v>30</v>
      </c>
      <c r="D37" s="33">
        <v>30</v>
      </c>
      <c r="E37" s="33">
        <v>30</v>
      </c>
      <c r="F37" s="33">
        <v>30</v>
      </c>
      <c r="G37" s="33">
        <v>30</v>
      </c>
    </row>
    <row r="38" spans="1:7" ht="12.75">
      <c r="A38" s="5"/>
      <c r="B38" s="32" t="s">
        <v>51</v>
      </c>
      <c r="C38" s="33">
        <v>22.5</v>
      </c>
      <c r="D38" s="33">
        <v>22.5</v>
      </c>
      <c r="E38" s="33">
        <v>22.5</v>
      </c>
      <c r="F38" s="33">
        <v>22.5</v>
      </c>
      <c r="G38" s="33">
        <v>22.5</v>
      </c>
    </row>
    <row r="39" spans="1:7" ht="12.75">
      <c r="A39" s="5"/>
      <c r="B39" s="32" t="s">
        <v>52</v>
      </c>
      <c r="C39" s="33">
        <v>50</v>
      </c>
      <c r="D39" s="33">
        <v>50</v>
      </c>
      <c r="E39" s="33">
        <v>50</v>
      </c>
      <c r="F39" s="33">
        <v>50</v>
      </c>
      <c r="G39" s="33">
        <v>50</v>
      </c>
    </row>
    <row r="40" spans="1:7" ht="12.75">
      <c r="A40" s="5"/>
      <c r="B40" s="32" t="s">
        <v>56</v>
      </c>
      <c r="C40" s="33">
        <v>30</v>
      </c>
      <c r="D40" s="33">
        <v>30</v>
      </c>
      <c r="E40" s="33">
        <v>30</v>
      </c>
      <c r="F40" s="33">
        <v>30</v>
      </c>
      <c r="G40" s="33">
        <v>30</v>
      </c>
    </row>
    <row r="41" spans="1:7" ht="12.75">
      <c r="A41" s="5"/>
      <c r="B41" s="32" t="s">
        <v>14</v>
      </c>
      <c r="C41" s="33"/>
      <c r="D41" s="33"/>
      <c r="E41" s="33"/>
      <c r="F41" s="33"/>
      <c r="G41" s="33"/>
    </row>
    <row r="42" spans="1:7" ht="12.75">
      <c r="A42" s="8" t="s">
        <v>15</v>
      </c>
      <c r="B42" s="46" t="s">
        <v>24</v>
      </c>
      <c r="C42" s="47">
        <f>SUM(C26:C41)</f>
        <v>953</v>
      </c>
      <c r="D42" s="47">
        <f>SUM(D26:D41)</f>
        <v>558</v>
      </c>
      <c r="E42" s="47">
        <f>SUM(E26:E41)</f>
        <v>953</v>
      </c>
      <c r="F42" s="47">
        <f>SUM(F26:F41)</f>
        <v>953</v>
      </c>
      <c r="G42" s="47">
        <f>SUM(G26:G41)</f>
        <v>562</v>
      </c>
    </row>
    <row r="43" spans="1:7" ht="12.75">
      <c r="A43" s="8"/>
      <c r="B43" s="45"/>
      <c r="C43" s="43"/>
      <c r="D43" s="43"/>
      <c r="E43" s="43"/>
      <c r="F43" s="43"/>
      <c r="G43" s="43"/>
    </row>
    <row r="44" spans="1:7" ht="13.5">
      <c r="A44" s="5"/>
      <c r="B44" s="55" t="s">
        <v>16</v>
      </c>
      <c r="C44" s="56" t="s">
        <v>3</v>
      </c>
      <c r="D44" s="56" t="s">
        <v>4</v>
      </c>
      <c r="E44" s="56" t="s">
        <v>46</v>
      </c>
      <c r="F44" s="56" t="s">
        <v>5</v>
      </c>
      <c r="G44" s="56" t="s">
        <v>6</v>
      </c>
    </row>
    <row r="45" spans="1:7" ht="12.75">
      <c r="A45" s="7"/>
      <c r="B45" s="29" t="s">
        <v>18</v>
      </c>
      <c r="C45" s="35">
        <v>450</v>
      </c>
      <c r="D45" s="35">
        <v>450</v>
      </c>
      <c r="E45" s="35">
        <v>450</v>
      </c>
      <c r="F45" s="35">
        <v>450</v>
      </c>
      <c r="G45" s="35">
        <v>450</v>
      </c>
    </row>
    <row r="46" spans="1:7" ht="12.75">
      <c r="A46" s="2"/>
      <c r="B46" s="32" t="s">
        <v>17</v>
      </c>
      <c r="C46" s="33">
        <v>75</v>
      </c>
      <c r="D46" s="31" t="s">
        <v>1</v>
      </c>
      <c r="E46" s="33">
        <v>75</v>
      </c>
      <c r="F46" s="33">
        <v>75</v>
      </c>
      <c r="G46" s="33">
        <v>75</v>
      </c>
    </row>
    <row r="47" spans="1:7" ht="12.75">
      <c r="A47" s="7"/>
      <c r="B47" s="32" t="s">
        <v>34</v>
      </c>
      <c r="C47" s="33"/>
      <c r="D47" s="33"/>
      <c r="E47" s="33"/>
      <c r="F47" s="33"/>
      <c r="G47" s="33"/>
    </row>
    <row r="48" spans="1:7" ht="12.75">
      <c r="A48" s="5"/>
      <c r="B48" s="32" t="s">
        <v>35</v>
      </c>
      <c r="C48" s="33">
        <v>400</v>
      </c>
      <c r="D48" s="33">
        <v>400</v>
      </c>
      <c r="E48" s="33">
        <v>400</v>
      </c>
      <c r="F48" s="33">
        <v>400</v>
      </c>
      <c r="G48" s="33">
        <v>400</v>
      </c>
    </row>
    <row r="49" spans="1:7" ht="12.75">
      <c r="A49" s="5"/>
      <c r="B49" s="32" t="s">
        <v>19</v>
      </c>
      <c r="C49" s="35">
        <v>125</v>
      </c>
      <c r="D49" s="35">
        <v>125</v>
      </c>
      <c r="E49" s="35">
        <v>125</v>
      </c>
      <c r="F49" s="35">
        <v>125</v>
      </c>
      <c r="G49" s="35">
        <v>125</v>
      </c>
    </row>
    <row r="50" spans="1:7" ht="12.75">
      <c r="A50" s="5"/>
      <c r="B50" s="32" t="s">
        <v>14</v>
      </c>
      <c r="C50" s="33"/>
      <c r="D50" s="33"/>
      <c r="E50" s="33"/>
      <c r="F50" s="33"/>
      <c r="G50" s="33"/>
    </row>
    <row r="51" spans="1:7" ht="12.75">
      <c r="A51" s="8" t="s">
        <v>20</v>
      </c>
      <c r="B51" s="46" t="s">
        <v>23</v>
      </c>
      <c r="C51" s="47">
        <f>SUM(C45:C50)</f>
        <v>1050</v>
      </c>
      <c r="D51" s="47">
        <f>SUM(D45:D50)</f>
        <v>975</v>
      </c>
      <c r="E51" s="47">
        <f>SUM(E45:E50)</f>
        <v>1050</v>
      </c>
      <c r="F51" s="47">
        <f>SUM(F45:F50)</f>
        <v>1050</v>
      </c>
      <c r="G51" s="47">
        <f>SUM(G45:G50)</f>
        <v>1050</v>
      </c>
    </row>
    <row r="52" spans="1:7" ht="12.75">
      <c r="A52" s="8"/>
      <c r="B52" s="45"/>
      <c r="C52" s="43"/>
      <c r="D52" s="43"/>
      <c r="E52" s="43"/>
      <c r="F52" s="48" t="s">
        <v>59</v>
      </c>
      <c r="G52" s="48"/>
    </row>
    <row r="53" spans="1:7" ht="13.5">
      <c r="A53" s="5"/>
      <c r="B53" s="41" t="s">
        <v>37</v>
      </c>
      <c r="C53" s="42" t="s">
        <v>3</v>
      </c>
      <c r="D53" s="42" t="s">
        <v>4</v>
      </c>
      <c r="E53" s="42" t="s">
        <v>46</v>
      </c>
      <c r="F53" s="42" t="s">
        <v>5</v>
      </c>
      <c r="G53" s="42" t="s">
        <v>6</v>
      </c>
    </row>
    <row r="54" spans="1:7" ht="12.75">
      <c r="A54" s="7"/>
      <c r="B54" s="29" t="s">
        <v>40</v>
      </c>
      <c r="C54" s="36">
        <f>C7</f>
        <v>0</v>
      </c>
      <c r="D54" s="36">
        <f>C7</f>
        <v>0</v>
      </c>
      <c r="E54" s="36">
        <f>D7</f>
        <v>0</v>
      </c>
      <c r="F54" s="36">
        <f>C7</f>
        <v>0</v>
      </c>
      <c r="G54" s="36">
        <f>C7</f>
        <v>0</v>
      </c>
    </row>
    <row r="55" spans="1:7" ht="12.75">
      <c r="A55" s="2"/>
      <c r="B55" s="32" t="s">
        <v>38</v>
      </c>
      <c r="C55" s="37">
        <v>0</v>
      </c>
      <c r="D55" s="38">
        <v>0</v>
      </c>
      <c r="E55" s="38">
        <v>0</v>
      </c>
      <c r="F55" s="38">
        <v>0</v>
      </c>
      <c r="G55" s="38">
        <v>0</v>
      </c>
    </row>
    <row r="56" spans="1:7" ht="12.75">
      <c r="A56" s="5"/>
      <c r="B56" s="32" t="s">
        <v>36</v>
      </c>
      <c r="C56" s="37">
        <f>C8</f>
        <v>0</v>
      </c>
      <c r="D56" s="39">
        <f>C8</f>
        <v>0</v>
      </c>
      <c r="E56" s="39">
        <f>D8</f>
        <v>0</v>
      </c>
      <c r="F56" s="39">
        <f>C8</f>
        <v>0</v>
      </c>
      <c r="G56" s="40"/>
    </row>
    <row r="57" spans="1:7" ht="13.5" thickBot="1">
      <c r="A57" s="5"/>
      <c r="B57" s="44" t="s">
        <v>41</v>
      </c>
      <c r="C57" s="49">
        <f>SUM(C23+C42+C51)</f>
        <v>2783</v>
      </c>
      <c r="D57" s="49">
        <f>SUM(D23+D42+D51)</f>
        <v>2183</v>
      </c>
      <c r="E57" s="49">
        <f>SUM(E23+E42+E51)</f>
        <v>2778</v>
      </c>
      <c r="F57" s="49">
        <f>SUM(F23+F42+F51)</f>
        <v>2753</v>
      </c>
      <c r="G57" s="49">
        <f>SUM(G23+G42+G51)</f>
        <v>1612</v>
      </c>
    </row>
    <row r="58" spans="1:7" ht="37.5" thickBot="1">
      <c r="A58" s="7"/>
      <c r="B58" s="50" t="s">
        <v>58</v>
      </c>
      <c r="C58" s="51">
        <f>SUM(C54-C55-C56+C57)</f>
        <v>2783</v>
      </c>
      <c r="D58" s="51">
        <f>SUM(D54-D55-D56+D57)</f>
        <v>2183</v>
      </c>
      <c r="E58" s="51">
        <f>SUM(E54-E55-E56+E57)</f>
        <v>2778</v>
      </c>
      <c r="F58" s="51">
        <f>SUM(F54-F55-F56+F57)</f>
        <v>2753</v>
      </c>
      <c r="G58" s="52">
        <f>G54-G3+G57</f>
        <v>1612</v>
      </c>
    </row>
    <row r="59" ht="12.75">
      <c r="A59" s="6"/>
    </row>
    <row r="60" ht="12.75">
      <c r="A60" s="6"/>
    </row>
    <row r="61" ht="12.75">
      <c r="A61" s="6"/>
    </row>
  </sheetData>
  <sheetProtection/>
  <mergeCells count="5">
    <mergeCell ref="C2:G2"/>
    <mergeCell ref="C5:D5"/>
    <mergeCell ref="C6:D6"/>
    <mergeCell ref="C8:D8"/>
    <mergeCell ref="C7:D7"/>
  </mergeCells>
  <printOptions/>
  <pageMargins left="0.25" right="0.25" top="0.25" bottom="0.5" header="0.5" footer="0.5"/>
  <pageSetup firstPageNumber="1" useFirstPageNumber="1" orientation="portrait"/>
  <headerFooter alignWithMargins="0">
    <oddFooter>&amp;L&amp;"Arial,Regular"&amp;10Revised 5/2018&amp;C&amp;8This is an estimate based on available information. These figures are approximate only!
 This information is based on average costs of a residential closing. All charges are subject to change.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5"/>
  <sheetViews>
    <sheetView zoomScalePageLayoutView="0" workbookViewId="0" topLeftCell="A1">
      <selection activeCell="C7" sqref="C7"/>
    </sheetView>
  </sheetViews>
  <sheetFormatPr defaultColWidth="11.19921875" defaultRowHeight="14.25"/>
  <cols>
    <col min="1" max="16384" width="10.796875" style="10" customWidth="1"/>
  </cols>
  <sheetData>
    <row r="1" spans="1:2" ht="13.5">
      <c r="A1" s="9" t="s">
        <v>40</v>
      </c>
      <c r="B1" s="9" t="s">
        <v>53</v>
      </c>
    </row>
    <row r="2" spans="1:2" ht="13.5">
      <c r="A2" s="11">
        <v>0</v>
      </c>
      <c r="B2" s="11">
        <v>0</v>
      </c>
    </row>
    <row r="3" spans="1:2" ht="13.5">
      <c r="A3" s="12">
        <v>10000</v>
      </c>
      <c r="B3" s="13">
        <v>238</v>
      </c>
    </row>
    <row r="4" spans="1:2" ht="13.5">
      <c r="A4" s="12">
        <v>11000</v>
      </c>
      <c r="B4" s="13">
        <v>244</v>
      </c>
    </row>
    <row r="5" spans="1:2" ht="13.5">
      <c r="A5" s="12">
        <v>12000</v>
      </c>
      <c r="B5" s="13">
        <v>252</v>
      </c>
    </row>
    <row r="6" spans="1:2" ht="13.5">
      <c r="A6" s="12">
        <v>13000</v>
      </c>
      <c r="B6" s="13">
        <v>260</v>
      </c>
    </row>
    <row r="7" spans="1:2" ht="13.5">
      <c r="A7" s="12">
        <v>14000</v>
      </c>
      <c r="B7" s="13">
        <v>267</v>
      </c>
    </row>
    <row r="8" spans="1:2" ht="13.5">
      <c r="A8" s="12">
        <v>15000</v>
      </c>
      <c r="B8" s="13">
        <v>272</v>
      </c>
    </row>
    <row r="9" spans="1:2" ht="13.5">
      <c r="A9" s="12">
        <v>16000</v>
      </c>
      <c r="B9" s="13">
        <v>280</v>
      </c>
    </row>
    <row r="10" spans="1:2" ht="13.5">
      <c r="A10" s="12">
        <v>17000</v>
      </c>
      <c r="B10" s="13">
        <v>288</v>
      </c>
    </row>
    <row r="11" spans="1:2" ht="13.5">
      <c r="A11" s="12">
        <v>18000</v>
      </c>
      <c r="B11" s="13">
        <v>296</v>
      </c>
    </row>
    <row r="12" spans="1:2" ht="13.5">
      <c r="A12" s="12">
        <v>19000</v>
      </c>
      <c r="B12" s="13">
        <v>301</v>
      </c>
    </row>
    <row r="13" spans="1:2" ht="13.5">
      <c r="A13" s="12">
        <v>20000</v>
      </c>
      <c r="B13" s="13">
        <v>309</v>
      </c>
    </row>
    <row r="14" spans="1:2" ht="13.5">
      <c r="A14" s="12">
        <v>21000</v>
      </c>
      <c r="B14" s="13">
        <v>317</v>
      </c>
    </row>
    <row r="15" spans="1:2" ht="13.5">
      <c r="A15" s="12">
        <v>22000</v>
      </c>
      <c r="B15" s="13">
        <v>324</v>
      </c>
    </row>
    <row r="16" spans="1:2" ht="13.5">
      <c r="A16" s="12">
        <v>23000</v>
      </c>
      <c r="B16" s="13">
        <v>330</v>
      </c>
    </row>
    <row r="17" spans="1:2" ht="13.5">
      <c r="A17" s="12">
        <v>24000</v>
      </c>
      <c r="B17" s="13">
        <v>337</v>
      </c>
    </row>
    <row r="18" spans="1:2" ht="13.5">
      <c r="A18" s="12">
        <v>25000</v>
      </c>
      <c r="B18" s="13">
        <v>345</v>
      </c>
    </row>
    <row r="19" spans="1:2" ht="13.5">
      <c r="A19" s="12">
        <v>26000</v>
      </c>
      <c r="B19" s="13">
        <v>352</v>
      </c>
    </row>
    <row r="20" spans="1:2" ht="13.5">
      <c r="A20" s="12">
        <v>27000</v>
      </c>
      <c r="B20" s="13">
        <v>358</v>
      </c>
    </row>
    <row r="21" spans="1:2" ht="13.5">
      <c r="A21" s="12">
        <v>28000</v>
      </c>
      <c r="B21" s="13">
        <v>365</v>
      </c>
    </row>
    <row r="22" spans="1:2" ht="13.5">
      <c r="A22" s="12">
        <v>29000</v>
      </c>
      <c r="B22" s="13">
        <v>373</v>
      </c>
    </row>
    <row r="23" spans="1:2" ht="13.5">
      <c r="A23" s="12">
        <v>30000</v>
      </c>
      <c r="B23" s="13">
        <v>380</v>
      </c>
    </row>
    <row r="24" spans="1:2" ht="13.5">
      <c r="A24" s="12">
        <v>31000</v>
      </c>
      <c r="B24" s="13">
        <v>387</v>
      </c>
    </row>
    <row r="25" spans="1:2" ht="13.5">
      <c r="A25" s="12">
        <v>32000</v>
      </c>
      <c r="B25" s="13">
        <v>393</v>
      </c>
    </row>
    <row r="26" spans="1:2" ht="13.5">
      <c r="A26" s="12">
        <v>33000</v>
      </c>
      <c r="B26" s="13">
        <v>401</v>
      </c>
    </row>
    <row r="27" spans="1:2" ht="13.5">
      <c r="A27" s="12">
        <v>34000</v>
      </c>
      <c r="B27" s="13">
        <v>408</v>
      </c>
    </row>
    <row r="28" spans="1:2" ht="13.5">
      <c r="A28" s="12">
        <v>35000</v>
      </c>
      <c r="B28" s="13">
        <v>415</v>
      </c>
    </row>
    <row r="29" spans="1:2" ht="13.5">
      <c r="A29" s="12">
        <v>36000</v>
      </c>
      <c r="B29" s="13">
        <v>422</v>
      </c>
    </row>
    <row r="30" spans="1:2" ht="13.5">
      <c r="A30" s="12">
        <v>37000</v>
      </c>
      <c r="B30" s="13">
        <v>429</v>
      </c>
    </row>
    <row r="31" spans="1:2" ht="13.5">
      <c r="A31" s="12">
        <v>38000</v>
      </c>
      <c r="B31" s="13">
        <v>437</v>
      </c>
    </row>
    <row r="32" spans="1:2" ht="13.5">
      <c r="A32" s="12">
        <v>39000</v>
      </c>
      <c r="B32" s="13">
        <v>443</v>
      </c>
    </row>
    <row r="33" spans="1:2" ht="13.5">
      <c r="A33" s="12">
        <v>40000</v>
      </c>
      <c r="B33" s="13">
        <v>450</v>
      </c>
    </row>
    <row r="34" spans="1:2" ht="13.5">
      <c r="A34" s="12">
        <v>41000</v>
      </c>
      <c r="B34" s="13">
        <v>457</v>
      </c>
    </row>
    <row r="35" spans="1:2" ht="13.5">
      <c r="A35" s="12">
        <v>42000</v>
      </c>
      <c r="B35" s="13">
        <v>465</v>
      </c>
    </row>
    <row r="36" spans="1:2" ht="13.5">
      <c r="A36" s="12">
        <v>43000</v>
      </c>
      <c r="B36" s="13">
        <v>471</v>
      </c>
    </row>
    <row r="37" spans="1:2" ht="13.5">
      <c r="A37" s="12">
        <v>44000</v>
      </c>
      <c r="B37" s="13">
        <v>479</v>
      </c>
    </row>
    <row r="38" spans="1:2" ht="13.5">
      <c r="A38" s="12">
        <v>45000</v>
      </c>
      <c r="B38" s="13">
        <v>487</v>
      </c>
    </row>
    <row r="39" spans="1:2" ht="13.5">
      <c r="A39" s="12">
        <v>46000</v>
      </c>
      <c r="B39" s="13">
        <v>493</v>
      </c>
    </row>
    <row r="40" spans="1:2" ht="13.5">
      <c r="A40" s="12">
        <v>47000</v>
      </c>
      <c r="B40" s="13">
        <v>499</v>
      </c>
    </row>
    <row r="41" spans="1:2" ht="13.5">
      <c r="A41" s="12">
        <v>48000</v>
      </c>
      <c r="B41" s="13">
        <v>508</v>
      </c>
    </row>
    <row r="42" spans="1:2" ht="13.5">
      <c r="A42" s="12">
        <v>49000</v>
      </c>
      <c r="B42" s="13">
        <v>515</v>
      </c>
    </row>
    <row r="43" spans="1:2" ht="13.5">
      <c r="A43" s="12">
        <v>50000</v>
      </c>
      <c r="B43" s="13">
        <v>522</v>
      </c>
    </row>
    <row r="44" spans="1:2" ht="13.5">
      <c r="A44" s="12">
        <v>51000</v>
      </c>
      <c r="B44" s="13">
        <v>527</v>
      </c>
    </row>
    <row r="45" spans="1:2" ht="13.5">
      <c r="A45" s="12">
        <v>52000</v>
      </c>
      <c r="B45" s="13">
        <v>536</v>
      </c>
    </row>
    <row r="46" spans="1:2" ht="13.5">
      <c r="A46" s="12">
        <v>53000</v>
      </c>
      <c r="B46" s="13">
        <v>543</v>
      </c>
    </row>
    <row r="47" spans="1:2" ht="13.5">
      <c r="A47" s="12">
        <v>54000</v>
      </c>
      <c r="B47" s="13">
        <v>550</v>
      </c>
    </row>
    <row r="48" spans="1:2" ht="13.5">
      <c r="A48" s="12">
        <v>55000</v>
      </c>
      <c r="B48" s="13">
        <v>556</v>
      </c>
    </row>
    <row r="49" spans="1:2" ht="13.5">
      <c r="A49" s="12">
        <v>56000</v>
      </c>
      <c r="B49" s="13">
        <v>565</v>
      </c>
    </row>
    <row r="50" spans="1:2" ht="13.5">
      <c r="A50" s="12">
        <v>57000</v>
      </c>
      <c r="B50" s="13">
        <v>571</v>
      </c>
    </row>
    <row r="51" spans="1:2" ht="13.5">
      <c r="A51" s="12">
        <v>58000</v>
      </c>
      <c r="B51" s="13">
        <v>579</v>
      </c>
    </row>
    <row r="52" spans="1:2" ht="13.5">
      <c r="A52" s="12">
        <v>59000</v>
      </c>
      <c r="B52" s="13">
        <v>585</v>
      </c>
    </row>
    <row r="53" spans="1:2" ht="13.5">
      <c r="A53" s="12">
        <v>60000</v>
      </c>
      <c r="B53" s="13">
        <v>593</v>
      </c>
    </row>
    <row r="54" spans="1:2" ht="13.5">
      <c r="A54" s="12">
        <v>61000</v>
      </c>
      <c r="B54" s="13">
        <v>600</v>
      </c>
    </row>
    <row r="55" spans="1:2" ht="13.5">
      <c r="A55" s="12">
        <v>62000</v>
      </c>
      <c r="B55" s="13">
        <v>607</v>
      </c>
    </row>
    <row r="56" spans="1:2" ht="13.5">
      <c r="A56" s="12">
        <v>63000</v>
      </c>
      <c r="B56" s="13">
        <v>613</v>
      </c>
    </row>
    <row r="57" spans="1:2" ht="13.5">
      <c r="A57" s="12">
        <v>64000</v>
      </c>
      <c r="B57" s="13">
        <v>621</v>
      </c>
    </row>
    <row r="58" spans="1:2" ht="13.5">
      <c r="A58" s="12">
        <v>65000</v>
      </c>
      <c r="B58" s="13">
        <v>628</v>
      </c>
    </row>
    <row r="59" spans="1:2" ht="13.5">
      <c r="A59" s="12">
        <v>66000</v>
      </c>
      <c r="B59" s="13">
        <v>635</v>
      </c>
    </row>
    <row r="60" spans="1:2" ht="13.5">
      <c r="A60" s="12">
        <v>67000</v>
      </c>
      <c r="B60" s="13">
        <v>644</v>
      </c>
    </row>
    <row r="61" spans="1:2" ht="13.5">
      <c r="A61" s="12">
        <v>68000</v>
      </c>
      <c r="B61" s="13">
        <v>649</v>
      </c>
    </row>
    <row r="62" spans="1:2" ht="13.5">
      <c r="A62" s="12">
        <v>69000</v>
      </c>
      <c r="B62" s="13">
        <v>656</v>
      </c>
    </row>
    <row r="63" spans="1:2" ht="13.5">
      <c r="A63" s="12">
        <v>70000</v>
      </c>
      <c r="B63" s="13">
        <v>664</v>
      </c>
    </row>
    <row r="64" spans="1:2" ht="13.5">
      <c r="A64" s="12">
        <v>71000</v>
      </c>
      <c r="B64" s="13">
        <v>672</v>
      </c>
    </row>
    <row r="65" spans="1:2" ht="13.5">
      <c r="A65" s="12">
        <v>72000</v>
      </c>
      <c r="B65" s="13">
        <v>677</v>
      </c>
    </row>
    <row r="66" spans="1:2" ht="13.5">
      <c r="A66" s="12">
        <v>73000</v>
      </c>
      <c r="B66" s="13">
        <v>685</v>
      </c>
    </row>
    <row r="67" spans="1:2" ht="13.5">
      <c r="A67" s="12">
        <v>74000</v>
      </c>
      <c r="B67" s="13">
        <v>692</v>
      </c>
    </row>
    <row r="68" spans="1:2" ht="13.5">
      <c r="A68" s="12">
        <v>75000</v>
      </c>
      <c r="B68" s="13">
        <v>700</v>
      </c>
    </row>
    <row r="69" spans="1:2" ht="13.5">
      <c r="A69" s="12">
        <v>76000</v>
      </c>
      <c r="B69" s="13">
        <v>706</v>
      </c>
    </row>
    <row r="70" spans="1:2" ht="13.5">
      <c r="A70" s="12">
        <v>77000</v>
      </c>
      <c r="B70" s="13">
        <v>713</v>
      </c>
    </row>
    <row r="71" spans="1:2" ht="13.5">
      <c r="A71" s="12">
        <v>78000</v>
      </c>
      <c r="B71" s="13">
        <v>720</v>
      </c>
    </row>
    <row r="72" spans="1:2" ht="13.5">
      <c r="A72" s="12">
        <v>79000</v>
      </c>
      <c r="B72" s="13">
        <v>729</v>
      </c>
    </row>
    <row r="73" spans="1:2" ht="13.5">
      <c r="A73" s="12">
        <v>80000</v>
      </c>
      <c r="B73" s="13">
        <v>734</v>
      </c>
    </row>
    <row r="74" spans="1:2" ht="13.5">
      <c r="A74" s="12">
        <v>81000</v>
      </c>
      <c r="B74" s="13">
        <v>742</v>
      </c>
    </row>
    <row r="75" spans="1:2" ht="13.5">
      <c r="A75" s="12">
        <v>82000</v>
      </c>
      <c r="B75" s="13">
        <v>748</v>
      </c>
    </row>
    <row r="76" spans="1:2" ht="13.5">
      <c r="A76" s="12">
        <v>83000</v>
      </c>
      <c r="B76" s="13">
        <v>757</v>
      </c>
    </row>
    <row r="77" spans="1:2" ht="13.5">
      <c r="A77" s="12">
        <v>84000</v>
      </c>
      <c r="B77" s="13">
        <v>762</v>
      </c>
    </row>
    <row r="78" spans="1:2" ht="13.5">
      <c r="A78" s="12">
        <v>85000</v>
      </c>
      <c r="B78" s="13">
        <v>770</v>
      </c>
    </row>
    <row r="79" spans="1:2" ht="13.5">
      <c r="A79" s="12">
        <v>86000</v>
      </c>
      <c r="B79" s="13">
        <v>776</v>
      </c>
    </row>
    <row r="80" spans="1:2" ht="13.5">
      <c r="A80" s="12">
        <v>87000</v>
      </c>
      <c r="B80" s="13">
        <v>785</v>
      </c>
    </row>
    <row r="81" spans="1:2" ht="13.5">
      <c r="A81" s="12">
        <v>88000</v>
      </c>
      <c r="B81" s="13">
        <v>791</v>
      </c>
    </row>
    <row r="82" spans="1:2" ht="13.5">
      <c r="A82" s="12">
        <v>89000</v>
      </c>
      <c r="B82" s="13">
        <v>799</v>
      </c>
    </row>
    <row r="83" spans="1:2" ht="13.5">
      <c r="A83" s="12">
        <v>90000</v>
      </c>
      <c r="B83" s="13">
        <v>804</v>
      </c>
    </row>
    <row r="84" spans="1:2" ht="13.5">
      <c r="A84" s="12">
        <v>91000</v>
      </c>
      <c r="B84" s="13">
        <v>813</v>
      </c>
    </row>
    <row r="85" spans="1:2" ht="13.5">
      <c r="A85" s="12">
        <v>92000</v>
      </c>
      <c r="B85" s="13">
        <v>819</v>
      </c>
    </row>
    <row r="86" spans="1:2" ht="13.5">
      <c r="A86" s="12">
        <v>93000</v>
      </c>
      <c r="B86" s="13">
        <v>827</v>
      </c>
    </row>
    <row r="87" spans="1:2" ht="13.5">
      <c r="A87" s="12">
        <v>94000</v>
      </c>
      <c r="B87" s="13">
        <v>832</v>
      </c>
    </row>
    <row r="88" spans="1:2" ht="13.5">
      <c r="A88" s="12">
        <v>95000</v>
      </c>
      <c r="B88" s="13">
        <v>842</v>
      </c>
    </row>
    <row r="89" spans="1:2" ht="13.5">
      <c r="A89" s="12">
        <v>96000</v>
      </c>
      <c r="B89" s="13">
        <v>847</v>
      </c>
    </row>
    <row r="90" spans="1:2" ht="13.5">
      <c r="A90" s="12">
        <v>97000</v>
      </c>
      <c r="B90" s="13">
        <v>855</v>
      </c>
    </row>
    <row r="91" spans="1:2" ht="13.5">
      <c r="A91" s="12">
        <v>98000</v>
      </c>
      <c r="B91" s="13">
        <v>862</v>
      </c>
    </row>
    <row r="92" spans="1:2" ht="13.5">
      <c r="A92" s="12">
        <v>99000</v>
      </c>
      <c r="B92" s="13">
        <v>870</v>
      </c>
    </row>
    <row r="93" spans="1:2" ht="13.5">
      <c r="A93" s="12">
        <v>100000</v>
      </c>
      <c r="B93" s="13">
        <v>875</v>
      </c>
    </row>
    <row r="94" spans="1:2" ht="13.5">
      <c r="A94" s="12">
        <v>101000</v>
      </c>
      <c r="B94" s="13">
        <v>881</v>
      </c>
    </row>
    <row r="95" spans="1:2" ht="13.5">
      <c r="A95" s="12">
        <v>102000</v>
      </c>
      <c r="B95" s="13">
        <v>886</v>
      </c>
    </row>
    <row r="96" spans="1:2" ht="13.5">
      <c r="A96" s="12">
        <v>103000</v>
      </c>
      <c r="B96" s="13">
        <v>892</v>
      </c>
    </row>
    <row r="97" spans="1:2" ht="13.5">
      <c r="A97" s="12">
        <v>104000</v>
      </c>
      <c r="B97" s="13">
        <v>897</v>
      </c>
    </row>
    <row r="98" spans="1:2" ht="13.5">
      <c r="A98" s="12">
        <v>105000</v>
      </c>
      <c r="B98" s="13">
        <v>903</v>
      </c>
    </row>
    <row r="99" spans="1:2" ht="13.5">
      <c r="A99" s="12">
        <v>106000</v>
      </c>
      <c r="B99" s="13">
        <v>908</v>
      </c>
    </row>
    <row r="100" spans="1:2" ht="13.5">
      <c r="A100" s="12">
        <v>107000</v>
      </c>
      <c r="B100" s="13">
        <v>914</v>
      </c>
    </row>
    <row r="101" spans="1:2" ht="13.5">
      <c r="A101" s="12">
        <v>108000</v>
      </c>
      <c r="B101" s="13">
        <v>919</v>
      </c>
    </row>
    <row r="102" spans="1:2" ht="13.5">
      <c r="A102" s="12">
        <v>109000</v>
      </c>
      <c r="B102" s="13">
        <v>925</v>
      </c>
    </row>
    <row r="103" spans="1:2" ht="13.5">
      <c r="A103" s="12">
        <v>110000</v>
      </c>
      <c r="B103" s="13">
        <v>930</v>
      </c>
    </row>
    <row r="104" spans="1:2" ht="13.5">
      <c r="A104" s="12">
        <v>111000</v>
      </c>
      <c r="B104" s="13">
        <v>936</v>
      </c>
    </row>
    <row r="105" spans="1:2" ht="13.5">
      <c r="A105" s="12">
        <v>112000</v>
      </c>
      <c r="B105" s="13">
        <v>941</v>
      </c>
    </row>
    <row r="106" spans="1:2" ht="13.5">
      <c r="A106" s="12">
        <v>113000</v>
      </c>
      <c r="B106" s="13">
        <v>947</v>
      </c>
    </row>
    <row r="107" spans="1:2" ht="13.5">
      <c r="A107" s="12">
        <v>114000</v>
      </c>
      <c r="B107" s="13">
        <v>953</v>
      </c>
    </row>
    <row r="108" spans="1:2" ht="13.5">
      <c r="A108" s="12">
        <v>115000</v>
      </c>
      <c r="B108" s="13">
        <v>958</v>
      </c>
    </row>
    <row r="109" spans="1:2" ht="13.5">
      <c r="A109" s="12">
        <v>116000</v>
      </c>
      <c r="B109" s="13">
        <v>964</v>
      </c>
    </row>
    <row r="110" spans="1:2" ht="13.5">
      <c r="A110" s="12">
        <v>117000</v>
      </c>
      <c r="B110" s="13">
        <v>969</v>
      </c>
    </row>
    <row r="111" spans="1:2" ht="13.5">
      <c r="A111" s="12">
        <v>118000</v>
      </c>
      <c r="B111" s="13">
        <v>975</v>
      </c>
    </row>
    <row r="112" spans="1:2" ht="13.5">
      <c r="A112" s="12">
        <v>119000</v>
      </c>
      <c r="B112" s="13">
        <v>980</v>
      </c>
    </row>
    <row r="113" spans="1:2" ht="13.5">
      <c r="A113" s="12">
        <v>120000</v>
      </c>
      <c r="B113" s="13">
        <v>986</v>
      </c>
    </row>
    <row r="114" spans="1:2" ht="13.5">
      <c r="A114" s="12">
        <v>121000</v>
      </c>
      <c r="B114" s="13">
        <v>991</v>
      </c>
    </row>
    <row r="115" spans="1:2" ht="13.5">
      <c r="A115" s="12">
        <v>122000</v>
      </c>
      <c r="B115" s="13">
        <v>997</v>
      </c>
    </row>
    <row r="116" spans="1:2" ht="13.5">
      <c r="A116" s="12">
        <v>123000</v>
      </c>
      <c r="B116" s="13">
        <v>1002</v>
      </c>
    </row>
    <row r="117" spans="1:2" ht="13.5">
      <c r="A117" s="12">
        <v>124000</v>
      </c>
      <c r="B117" s="13">
        <v>1008</v>
      </c>
    </row>
    <row r="118" spans="1:2" ht="13.5">
      <c r="A118" s="12">
        <v>125000</v>
      </c>
      <c r="B118" s="13">
        <v>1014</v>
      </c>
    </row>
    <row r="119" spans="1:2" ht="13.5">
      <c r="A119" s="12">
        <v>126000</v>
      </c>
      <c r="B119" s="13">
        <v>1019</v>
      </c>
    </row>
    <row r="120" spans="1:2" ht="13.5">
      <c r="A120" s="12">
        <v>127000</v>
      </c>
      <c r="B120" s="13">
        <v>1025</v>
      </c>
    </row>
    <row r="121" spans="1:2" ht="13.5">
      <c r="A121" s="12">
        <v>128000</v>
      </c>
      <c r="B121" s="13">
        <v>1030</v>
      </c>
    </row>
    <row r="122" spans="1:2" ht="13.5">
      <c r="A122" s="12">
        <v>129000</v>
      </c>
      <c r="B122" s="13">
        <v>1036</v>
      </c>
    </row>
    <row r="123" spans="1:2" ht="13.5">
      <c r="A123" s="12">
        <v>130000</v>
      </c>
      <c r="B123" s="13">
        <v>1041</v>
      </c>
    </row>
    <row r="124" spans="1:2" ht="13.5">
      <c r="A124" s="12">
        <v>131000</v>
      </c>
      <c r="B124" s="13">
        <v>1047</v>
      </c>
    </row>
    <row r="125" spans="1:2" ht="13.5">
      <c r="A125" s="12">
        <v>132000</v>
      </c>
      <c r="B125" s="13">
        <v>1052</v>
      </c>
    </row>
    <row r="126" spans="1:2" ht="13.5">
      <c r="A126" s="12">
        <v>133000</v>
      </c>
      <c r="B126" s="13">
        <v>1058</v>
      </c>
    </row>
    <row r="127" spans="1:2" ht="13.5">
      <c r="A127" s="12">
        <v>134000</v>
      </c>
      <c r="B127" s="13">
        <v>1063</v>
      </c>
    </row>
    <row r="128" spans="1:2" ht="13.5">
      <c r="A128" s="12">
        <v>135000</v>
      </c>
      <c r="B128" s="13">
        <v>1069</v>
      </c>
    </row>
    <row r="129" spans="1:2" ht="13.5">
      <c r="A129" s="12">
        <v>136000</v>
      </c>
      <c r="B129" s="13">
        <v>1074</v>
      </c>
    </row>
    <row r="130" spans="1:2" ht="13.5">
      <c r="A130" s="12">
        <v>137000</v>
      </c>
      <c r="B130" s="13">
        <v>1080</v>
      </c>
    </row>
    <row r="131" spans="1:2" ht="13.5">
      <c r="A131" s="12">
        <v>138000</v>
      </c>
      <c r="B131" s="13">
        <v>1086</v>
      </c>
    </row>
    <row r="132" spans="1:2" ht="13.5">
      <c r="A132" s="12">
        <v>139000</v>
      </c>
      <c r="B132" s="13">
        <v>1091</v>
      </c>
    </row>
    <row r="133" spans="1:2" ht="13.5">
      <c r="A133" s="12">
        <v>140000</v>
      </c>
      <c r="B133" s="13">
        <v>1097</v>
      </c>
    </row>
    <row r="134" spans="1:2" ht="13.5">
      <c r="A134" s="12">
        <v>141000</v>
      </c>
      <c r="B134" s="13">
        <v>1102</v>
      </c>
    </row>
    <row r="135" spans="1:2" ht="13.5">
      <c r="A135" s="12">
        <v>142000</v>
      </c>
      <c r="B135" s="13">
        <v>1108</v>
      </c>
    </row>
    <row r="136" spans="1:2" ht="13.5">
      <c r="A136" s="12">
        <v>143000</v>
      </c>
      <c r="B136" s="13">
        <v>1113</v>
      </c>
    </row>
    <row r="137" spans="1:2" ht="13.5">
      <c r="A137" s="12">
        <v>144000</v>
      </c>
      <c r="B137" s="13">
        <v>1119</v>
      </c>
    </row>
    <row r="138" spans="1:2" ht="13.5">
      <c r="A138" s="12">
        <v>145000</v>
      </c>
      <c r="B138" s="13">
        <v>1124</v>
      </c>
    </row>
    <row r="139" spans="1:2" ht="13.5">
      <c r="A139" s="12">
        <v>146000</v>
      </c>
      <c r="B139" s="13">
        <v>1130</v>
      </c>
    </row>
    <row r="140" spans="1:2" ht="13.5">
      <c r="A140" s="12">
        <v>147000</v>
      </c>
      <c r="B140" s="13">
        <v>1135</v>
      </c>
    </row>
    <row r="141" spans="1:2" ht="13.5">
      <c r="A141" s="12">
        <v>148000</v>
      </c>
      <c r="B141" s="13">
        <v>1141</v>
      </c>
    </row>
    <row r="142" spans="1:2" ht="13.5">
      <c r="A142" s="12">
        <v>149000</v>
      </c>
      <c r="B142" s="13">
        <v>1146</v>
      </c>
    </row>
    <row r="143" spans="1:2" ht="13.5">
      <c r="A143" s="12">
        <v>150000</v>
      </c>
      <c r="B143" s="13">
        <v>1152</v>
      </c>
    </row>
    <row r="144" spans="1:2" ht="13.5">
      <c r="A144" s="12">
        <v>151000</v>
      </c>
      <c r="B144" s="13">
        <v>1158</v>
      </c>
    </row>
    <row r="145" spans="1:2" ht="13.5">
      <c r="A145" s="12">
        <v>152000</v>
      </c>
      <c r="B145" s="13">
        <v>1163</v>
      </c>
    </row>
    <row r="146" spans="1:2" ht="13.5">
      <c r="A146" s="12">
        <v>153000</v>
      </c>
      <c r="B146" s="13">
        <v>1169</v>
      </c>
    </row>
    <row r="147" spans="1:2" ht="13.5">
      <c r="A147" s="12">
        <v>154000</v>
      </c>
      <c r="B147" s="13">
        <v>1174</v>
      </c>
    </row>
    <row r="148" spans="1:2" ht="13.5">
      <c r="A148" s="12">
        <v>155000</v>
      </c>
      <c r="B148" s="13">
        <v>1180</v>
      </c>
    </row>
    <row r="149" spans="1:2" ht="13.5">
      <c r="A149" s="12">
        <v>156000</v>
      </c>
      <c r="B149" s="13">
        <v>1185</v>
      </c>
    </row>
    <row r="150" spans="1:2" ht="13.5">
      <c r="A150" s="12">
        <v>157000</v>
      </c>
      <c r="B150" s="13">
        <v>1191</v>
      </c>
    </row>
    <row r="151" spans="1:2" ht="13.5">
      <c r="A151" s="12">
        <v>158000</v>
      </c>
      <c r="B151" s="13">
        <v>1196</v>
      </c>
    </row>
    <row r="152" spans="1:2" ht="13.5">
      <c r="A152" s="12">
        <v>159000</v>
      </c>
      <c r="B152" s="13">
        <v>1202</v>
      </c>
    </row>
    <row r="153" spans="1:2" ht="13.5">
      <c r="A153" s="12">
        <v>160000</v>
      </c>
      <c r="B153" s="13">
        <v>1207</v>
      </c>
    </row>
    <row r="154" spans="1:2" ht="13.5">
      <c r="A154" s="12">
        <v>161000</v>
      </c>
      <c r="B154" s="13">
        <v>1213</v>
      </c>
    </row>
    <row r="155" spans="1:2" ht="13.5">
      <c r="A155" s="12">
        <v>162000</v>
      </c>
      <c r="B155" s="13">
        <v>1218</v>
      </c>
    </row>
    <row r="156" spans="1:2" ht="13.5">
      <c r="A156" s="12">
        <v>163000</v>
      </c>
      <c r="B156" s="13">
        <v>1224</v>
      </c>
    </row>
    <row r="157" spans="1:2" ht="13.5">
      <c r="A157" s="12">
        <v>164000</v>
      </c>
      <c r="B157" s="13">
        <v>1230</v>
      </c>
    </row>
    <row r="158" spans="1:2" ht="13.5">
      <c r="A158" s="12">
        <v>165000</v>
      </c>
      <c r="B158" s="13">
        <v>1235</v>
      </c>
    </row>
    <row r="159" spans="1:2" ht="13.5">
      <c r="A159" s="12">
        <v>166000</v>
      </c>
      <c r="B159" s="13">
        <v>1241</v>
      </c>
    </row>
    <row r="160" spans="1:2" ht="13.5">
      <c r="A160" s="12">
        <v>167000</v>
      </c>
      <c r="B160" s="13">
        <v>1246</v>
      </c>
    </row>
    <row r="161" spans="1:2" ht="13.5">
      <c r="A161" s="12">
        <v>168000</v>
      </c>
      <c r="B161" s="13">
        <v>1252</v>
      </c>
    </row>
    <row r="162" spans="1:2" ht="13.5">
      <c r="A162" s="12">
        <v>169000</v>
      </c>
      <c r="B162" s="13">
        <v>1257</v>
      </c>
    </row>
    <row r="163" spans="1:2" ht="13.5">
      <c r="A163" s="12">
        <v>170000</v>
      </c>
      <c r="B163" s="13">
        <v>1263</v>
      </c>
    </row>
    <row r="164" spans="1:2" ht="13.5">
      <c r="A164" s="12">
        <v>171000</v>
      </c>
      <c r="B164" s="13">
        <v>1268</v>
      </c>
    </row>
    <row r="165" spans="1:2" ht="13.5">
      <c r="A165" s="12">
        <v>172000</v>
      </c>
      <c r="B165" s="13">
        <v>1274</v>
      </c>
    </row>
    <row r="166" spans="1:2" ht="13.5">
      <c r="A166" s="12">
        <v>173000</v>
      </c>
      <c r="B166" s="13">
        <v>1279</v>
      </c>
    </row>
    <row r="167" spans="1:2" ht="13.5">
      <c r="A167" s="12">
        <v>174000</v>
      </c>
      <c r="B167" s="13">
        <v>1285</v>
      </c>
    </row>
    <row r="168" spans="1:2" ht="13.5">
      <c r="A168" s="12">
        <v>175000</v>
      </c>
      <c r="B168" s="13">
        <v>1291</v>
      </c>
    </row>
    <row r="169" spans="1:2" ht="13.5">
      <c r="A169" s="12">
        <v>176000</v>
      </c>
      <c r="B169" s="13">
        <v>1296</v>
      </c>
    </row>
    <row r="170" spans="1:2" ht="13.5">
      <c r="A170" s="12">
        <v>177000</v>
      </c>
      <c r="B170" s="13">
        <v>1302</v>
      </c>
    </row>
    <row r="171" spans="1:2" ht="13.5">
      <c r="A171" s="12">
        <v>178000</v>
      </c>
      <c r="B171" s="13">
        <v>1307</v>
      </c>
    </row>
    <row r="172" spans="1:2" ht="13.5">
      <c r="A172" s="12">
        <v>179000</v>
      </c>
      <c r="B172" s="13">
        <v>1313</v>
      </c>
    </row>
    <row r="173" spans="1:2" ht="13.5">
      <c r="A173" s="12">
        <v>180000</v>
      </c>
      <c r="B173" s="13">
        <v>1318</v>
      </c>
    </row>
    <row r="174" spans="1:2" ht="13.5">
      <c r="A174" s="12">
        <v>181000</v>
      </c>
      <c r="B174" s="13">
        <v>1324</v>
      </c>
    </row>
    <row r="175" spans="1:2" ht="13.5">
      <c r="A175" s="12">
        <v>182000</v>
      </c>
      <c r="B175" s="13">
        <v>1329</v>
      </c>
    </row>
    <row r="176" spans="1:2" ht="13.5">
      <c r="A176" s="12">
        <v>183000</v>
      </c>
      <c r="B176" s="13">
        <v>1335</v>
      </c>
    </row>
    <row r="177" spans="1:2" ht="13.5">
      <c r="A177" s="12">
        <v>184000</v>
      </c>
      <c r="B177" s="13">
        <v>1340</v>
      </c>
    </row>
    <row r="178" spans="1:2" ht="13.5">
      <c r="A178" s="12">
        <v>185000</v>
      </c>
      <c r="B178" s="13">
        <v>1346</v>
      </c>
    </row>
    <row r="179" spans="1:2" ht="13.5">
      <c r="A179" s="12">
        <v>186000</v>
      </c>
      <c r="B179" s="13">
        <v>1351</v>
      </c>
    </row>
    <row r="180" spans="1:2" ht="13.5">
      <c r="A180" s="12">
        <v>187000</v>
      </c>
      <c r="B180" s="13">
        <v>1357</v>
      </c>
    </row>
    <row r="181" spans="1:2" ht="13.5">
      <c r="A181" s="12">
        <v>188000</v>
      </c>
      <c r="B181" s="13">
        <v>1363</v>
      </c>
    </row>
    <row r="182" spans="1:2" ht="13.5">
      <c r="A182" s="12">
        <v>189000</v>
      </c>
      <c r="B182" s="13">
        <v>1368</v>
      </c>
    </row>
    <row r="183" spans="1:2" ht="13.5">
      <c r="A183" s="12">
        <v>190000</v>
      </c>
      <c r="B183" s="13">
        <v>1374</v>
      </c>
    </row>
    <row r="184" spans="1:2" ht="13.5">
      <c r="A184" s="12">
        <v>191000</v>
      </c>
      <c r="B184" s="13">
        <v>1379</v>
      </c>
    </row>
    <row r="185" spans="1:2" ht="13.5">
      <c r="A185" s="12">
        <v>192000</v>
      </c>
      <c r="B185" s="13">
        <v>1385</v>
      </c>
    </row>
    <row r="186" spans="1:2" ht="13.5">
      <c r="A186" s="12">
        <v>193000</v>
      </c>
      <c r="B186" s="13">
        <v>1390</v>
      </c>
    </row>
    <row r="187" spans="1:2" ht="13.5">
      <c r="A187" s="12">
        <v>194000</v>
      </c>
      <c r="B187" s="13">
        <v>1396</v>
      </c>
    </row>
    <row r="188" spans="1:2" ht="13.5">
      <c r="A188" s="12">
        <v>195000</v>
      </c>
      <c r="B188" s="13">
        <v>1401</v>
      </c>
    </row>
    <row r="189" spans="1:2" ht="13.5">
      <c r="A189" s="12">
        <v>196000</v>
      </c>
      <c r="B189" s="13">
        <v>1407</v>
      </c>
    </row>
    <row r="190" spans="1:2" ht="13.5">
      <c r="A190" s="12">
        <v>197000</v>
      </c>
      <c r="B190" s="13">
        <v>1412</v>
      </c>
    </row>
    <row r="191" spans="1:2" ht="13.5">
      <c r="A191" s="12">
        <v>198000</v>
      </c>
      <c r="B191" s="13">
        <v>1418</v>
      </c>
    </row>
    <row r="192" spans="1:2" ht="13.5">
      <c r="A192" s="12">
        <v>199000</v>
      </c>
      <c r="B192" s="13">
        <v>1423</v>
      </c>
    </row>
    <row r="193" spans="1:2" ht="13.5">
      <c r="A193" s="12">
        <v>200000</v>
      </c>
      <c r="B193" s="13">
        <v>1429</v>
      </c>
    </row>
    <row r="194" spans="1:2" ht="13.5">
      <c r="A194" s="12">
        <v>201000</v>
      </c>
      <c r="B194" s="13">
        <v>1435</v>
      </c>
    </row>
    <row r="195" spans="1:2" ht="13.5">
      <c r="A195" s="12">
        <v>202000</v>
      </c>
      <c r="B195" s="13">
        <v>1440</v>
      </c>
    </row>
    <row r="196" spans="1:2" ht="13.5">
      <c r="A196" s="12">
        <v>203000</v>
      </c>
      <c r="B196" s="13">
        <v>1446</v>
      </c>
    </row>
    <row r="197" spans="1:2" ht="13.5">
      <c r="A197" s="12">
        <v>204000</v>
      </c>
      <c r="B197" s="13">
        <v>1451</v>
      </c>
    </row>
    <row r="198" spans="1:2" ht="13.5">
      <c r="A198" s="12">
        <v>205000</v>
      </c>
      <c r="B198" s="13">
        <v>1457</v>
      </c>
    </row>
    <row r="199" spans="1:2" ht="13.5">
      <c r="A199" s="12">
        <v>206000</v>
      </c>
      <c r="B199" s="13">
        <v>1462</v>
      </c>
    </row>
    <row r="200" spans="1:2" ht="13.5">
      <c r="A200" s="12">
        <v>207000</v>
      </c>
      <c r="B200" s="13">
        <v>1468</v>
      </c>
    </row>
    <row r="201" spans="1:2" ht="13.5">
      <c r="A201" s="12">
        <v>208000</v>
      </c>
      <c r="B201" s="13">
        <v>1473</v>
      </c>
    </row>
    <row r="202" spans="1:2" ht="13.5">
      <c r="A202" s="12">
        <v>209000</v>
      </c>
      <c r="B202" s="13">
        <v>1479</v>
      </c>
    </row>
    <row r="203" spans="1:2" ht="13.5">
      <c r="A203" s="12">
        <v>210000</v>
      </c>
      <c r="B203" s="13">
        <v>1484</v>
      </c>
    </row>
    <row r="204" spans="1:2" ht="13.5">
      <c r="A204" s="12">
        <v>211000</v>
      </c>
      <c r="B204" s="13">
        <v>1490</v>
      </c>
    </row>
    <row r="205" spans="1:2" ht="13.5">
      <c r="A205" s="12">
        <v>212000</v>
      </c>
      <c r="B205" s="13">
        <v>1495</v>
      </c>
    </row>
    <row r="206" spans="1:2" ht="13.5">
      <c r="A206" s="12">
        <v>213000</v>
      </c>
      <c r="B206" s="13">
        <v>1501</v>
      </c>
    </row>
    <row r="207" spans="1:2" ht="13.5">
      <c r="A207" s="12">
        <v>214000</v>
      </c>
      <c r="B207" s="13">
        <v>1507</v>
      </c>
    </row>
    <row r="208" spans="1:2" ht="13.5">
      <c r="A208" s="12">
        <v>215000</v>
      </c>
      <c r="B208" s="13">
        <v>1512</v>
      </c>
    </row>
    <row r="209" spans="1:2" ht="13.5">
      <c r="A209" s="12">
        <v>216000</v>
      </c>
      <c r="B209" s="13">
        <v>1518</v>
      </c>
    </row>
    <row r="210" spans="1:2" ht="13.5">
      <c r="A210" s="12">
        <v>217000</v>
      </c>
      <c r="B210" s="13">
        <v>1523</v>
      </c>
    </row>
    <row r="211" spans="1:2" ht="13.5">
      <c r="A211" s="12">
        <v>218000</v>
      </c>
      <c r="B211" s="13">
        <v>1529</v>
      </c>
    </row>
    <row r="212" spans="1:2" ht="13.5">
      <c r="A212" s="12">
        <v>219000</v>
      </c>
      <c r="B212" s="13">
        <v>1534</v>
      </c>
    </row>
    <row r="213" spans="1:2" ht="13.5">
      <c r="A213" s="12">
        <v>220000</v>
      </c>
      <c r="B213" s="13">
        <v>1540</v>
      </c>
    </row>
    <row r="214" spans="1:2" ht="13.5">
      <c r="A214" s="12">
        <v>221000</v>
      </c>
      <c r="B214" s="13">
        <v>1545</v>
      </c>
    </row>
    <row r="215" spans="1:2" ht="13.5">
      <c r="A215" s="12">
        <v>222000</v>
      </c>
      <c r="B215" s="13">
        <v>1551</v>
      </c>
    </row>
    <row r="216" spans="1:2" ht="13.5">
      <c r="A216" s="12">
        <v>223000</v>
      </c>
      <c r="B216" s="13">
        <v>1556</v>
      </c>
    </row>
    <row r="217" spans="1:2" ht="13.5">
      <c r="A217" s="12">
        <v>224000</v>
      </c>
      <c r="B217" s="13">
        <v>1562</v>
      </c>
    </row>
    <row r="218" spans="1:2" ht="13.5">
      <c r="A218" s="12">
        <v>225000</v>
      </c>
      <c r="B218" s="13">
        <v>1568</v>
      </c>
    </row>
    <row r="219" spans="1:2" ht="13.5">
      <c r="A219" s="12">
        <v>226000</v>
      </c>
      <c r="B219" s="13">
        <v>1573</v>
      </c>
    </row>
    <row r="220" spans="1:2" ht="13.5">
      <c r="A220" s="12">
        <v>227000</v>
      </c>
      <c r="B220" s="13">
        <v>1579</v>
      </c>
    </row>
    <row r="221" spans="1:2" ht="13.5">
      <c r="A221" s="12">
        <v>228000</v>
      </c>
      <c r="B221" s="13">
        <v>1584</v>
      </c>
    </row>
    <row r="222" spans="1:2" ht="13.5">
      <c r="A222" s="12">
        <v>229000</v>
      </c>
      <c r="B222" s="13">
        <v>1590</v>
      </c>
    </row>
    <row r="223" spans="1:2" ht="13.5">
      <c r="A223" s="12">
        <v>230000</v>
      </c>
      <c r="B223" s="13">
        <v>1595</v>
      </c>
    </row>
    <row r="224" spans="1:2" ht="13.5">
      <c r="A224" s="12">
        <v>231000</v>
      </c>
      <c r="B224" s="13">
        <v>1601</v>
      </c>
    </row>
    <row r="225" spans="1:2" ht="13.5">
      <c r="A225" s="12">
        <v>232000</v>
      </c>
      <c r="B225" s="13">
        <v>1606</v>
      </c>
    </row>
    <row r="226" spans="1:2" ht="13.5">
      <c r="A226" s="12">
        <v>233000</v>
      </c>
      <c r="B226" s="13">
        <v>1612</v>
      </c>
    </row>
    <row r="227" spans="1:2" ht="13.5">
      <c r="A227" s="12">
        <v>234000</v>
      </c>
      <c r="B227" s="13">
        <v>1617</v>
      </c>
    </row>
    <row r="228" spans="1:2" ht="13.5">
      <c r="A228" s="12">
        <v>235000</v>
      </c>
      <c r="B228" s="13">
        <v>1623</v>
      </c>
    </row>
    <row r="229" spans="1:2" ht="13.5">
      <c r="A229" s="12">
        <v>236000</v>
      </c>
      <c r="B229" s="13">
        <v>1628</v>
      </c>
    </row>
    <row r="230" spans="1:2" ht="13.5">
      <c r="A230" s="12">
        <v>237000</v>
      </c>
      <c r="B230" s="13">
        <v>1634</v>
      </c>
    </row>
    <row r="231" spans="1:2" ht="13.5">
      <c r="A231" s="12">
        <v>238000</v>
      </c>
      <c r="B231" s="13">
        <v>1640</v>
      </c>
    </row>
    <row r="232" spans="1:2" ht="13.5">
      <c r="A232" s="12">
        <v>239000</v>
      </c>
      <c r="B232" s="13">
        <v>1645</v>
      </c>
    </row>
    <row r="233" spans="1:2" ht="13.5">
      <c r="A233" s="12">
        <v>240000</v>
      </c>
      <c r="B233" s="13">
        <v>1651</v>
      </c>
    </row>
    <row r="234" spans="1:2" ht="13.5">
      <c r="A234" s="12">
        <v>241000</v>
      </c>
      <c r="B234" s="13">
        <v>1656</v>
      </c>
    </row>
    <row r="235" spans="1:2" ht="13.5">
      <c r="A235" s="12">
        <v>242000</v>
      </c>
      <c r="B235" s="13">
        <v>1662</v>
      </c>
    </row>
    <row r="236" spans="1:2" ht="13.5">
      <c r="A236" s="12">
        <v>243000</v>
      </c>
      <c r="B236" s="13">
        <v>1667</v>
      </c>
    </row>
    <row r="237" spans="1:2" ht="13.5">
      <c r="A237" s="12">
        <v>244000</v>
      </c>
      <c r="B237" s="13">
        <v>1673</v>
      </c>
    </row>
    <row r="238" spans="1:2" ht="13.5">
      <c r="A238" s="12">
        <v>245000</v>
      </c>
      <c r="B238" s="13">
        <v>1678</v>
      </c>
    </row>
    <row r="239" spans="1:2" ht="13.5">
      <c r="A239" s="12">
        <v>246000</v>
      </c>
      <c r="B239" s="13">
        <v>1684</v>
      </c>
    </row>
    <row r="240" spans="1:2" ht="13.5">
      <c r="A240" s="12">
        <v>247000</v>
      </c>
      <c r="B240" s="13">
        <v>1689</v>
      </c>
    </row>
    <row r="241" spans="1:2" ht="13.5">
      <c r="A241" s="12">
        <v>248000</v>
      </c>
      <c r="B241" s="13">
        <v>1695</v>
      </c>
    </row>
    <row r="242" spans="1:2" ht="13.5">
      <c r="A242" s="12">
        <v>249000</v>
      </c>
      <c r="B242" s="13">
        <v>1700</v>
      </c>
    </row>
    <row r="243" spans="1:2" ht="13.5">
      <c r="A243" s="12">
        <v>250000</v>
      </c>
      <c r="B243" s="13">
        <v>1706</v>
      </c>
    </row>
    <row r="244" spans="1:2" ht="13.5">
      <c r="A244" s="12">
        <v>251000</v>
      </c>
      <c r="B244" s="13">
        <v>1712</v>
      </c>
    </row>
    <row r="245" spans="1:2" ht="13.5">
      <c r="A245" s="12">
        <v>252000</v>
      </c>
      <c r="B245" s="13">
        <v>1717</v>
      </c>
    </row>
    <row r="246" spans="1:2" ht="13.5">
      <c r="A246" s="12">
        <v>253000</v>
      </c>
      <c r="B246" s="13">
        <v>1723</v>
      </c>
    </row>
    <row r="247" spans="1:2" ht="13.5">
      <c r="A247" s="12">
        <v>254000</v>
      </c>
      <c r="B247" s="13">
        <v>1728</v>
      </c>
    </row>
    <row r="248" spans="1:2" ht="13.5">
      <c r="A248" s="12">
        <v>255000</v>
      </c>
      <c r="B248" s="13">
        <v>1734</v>
      </c>
    </row>
    <row r="249" spans="1:2" ht="13.5">
      <c r="A249" s="12">
        <v>256000</v>
      </c>
      <c r="B249" s="13">
        <v>1739</v>
      </c>
    </row>
    <row r="250" spans="1:2" ht="13.5">
      <c r="A250" s="12">
        <v>257000</v>
      </c>
      <c r="B250" s="13">
        <v>1745</v>
      </c>
    </row>
    <row r="251" spans="1:2" ht="13.5">
      <c r="A251" s="12">
        <v>258000</v>
      </c>
      <c r="B251" s="13">
        <v>1750</v>
      </c>
    </row>
    <row r="252" spans="1:2" ht="13.5">
      <c r="A252" s="12">
        <v>259000</v>
      </c>
      <c r="B252" s="13">
        <v>1756</v>
      </c>
    </row>
    <row r="253" spans="1:2" ht="13.5">
      <c r="A253" s="12">
        <v>260000</v>
      </c>
      <c r="B253" s="13">
        <v>1761</v>
      </c>
    </row>
    <row r="254" spans="1:2" ht="13.5">
      <c r="A254" s="12">
        <v>261000</v>
      </c>
      <c r="B254" s="13">
        <v>1767</v>
      </c>
    </row>
    <row r="255" spans="1:2" ht="13.5">
      <c r="A255" s="12">
        <v>262000</v>
      </c>
      <c r="B255" s="13">
        <v>1772</v>
      </c>
    </row>
    <row r="256" spans="1:2" ht="13.5">
      <c r="A256" s="12">
        <v>263000</v>
      </c>
      <c r="B256" s="13">
        <v>1778</v>
      </c>
    </row>
    <row r="257" spans="1:2" ht="13.5">
      <c r="A257" s="12">
        <v>264000</v>
      </c>
      <c r="B257" s="13">
        <v>1784</v>
      </c>
    </row>
    <row r="258" spans="1:2" ht="13.5">
      <c r="A258" s="12">
        <v>265000</v>
      </c>
      <c r="B258" s="13">
        <v>1789</v>
      </c>
    </row>
    <row r="259" spans="1:2" ht="13.5">
      <c r="A259" s="12">
        <v>266000</v>
      </c>
      <c r="B259" s="13">
        <v>1795</v>
      </c>
    </row>
    <row r="260" spans="1:2" ht="13.5">
      <c r="A260" s="12">
        <v>267000</v>
      </c>
      <c r="B260" s="13">
        <v>1800</v>
      </c>
    </row>
    <row r="261" spans="1:2" ht="13.5">
      <c r="A261" s="12">
        <v>268000</v>
      </c>
      <c r="B261" s="13">
        <v>1806</v>
      </c>
    </row>
    <row r="262" spans="1:2" ht="13.5">
      <c r="A262" s="12">
        <v>269000</v>
      </c>
      <c r="B262" s="13">
        <v>1811</v>
      </c>
    </row>
    <row r="263" spans="1:2" ht="13.5">
      <c r="A263" s="12">
        <v>270000</v>
      </c>
      <c r="B263" s="13">
        <v>1817</v>
      </c>
    </row>
    <row r="264" spans="1:2" ht="13.5">
      <c r="A264" s="12">
        <v>271000</v>
      </c>
      <c r="B264" s="13">
        <v>1822</v>
      </c>
    </row>
    <row r="265" spans="1:2" ht="13.5">
      <c r="A265" s="12">
        <v>272000</v>
      </c>
      <c r="B265" s="13">
        <v>1828</v>
      </c>
    </row>
    <row r="266" spans="1:2" ht="13.5">
      <c r="A266" s="12">
        <v>273000</v>
      </c>
      <c r="B266" s="13">
        <v>1833</v>
      </c>
    </row>
    <row r="267" spans="1:2" ht="13.5">
      <c r="A267" s="12">
        <v>274000</v>
      </c>
      <c r="B267" s="13">
        <v>1839</v>
      </c>
    </row>
    <row r="268" spans="1:2" ht="13.5">
      <c r="A268" s="12">
        <v>275000</v>
      </c>
      <c r="B268" s="13">
        <v>1845</v>
      </c>
    </row>
    <row r="269" spans="1:2" ht="13.5">
      <c r="A269" s="12">
        <v>276000</v>
      </c>
      <c r="B269" s="13">
        <v>1850</v>
      </c>
    </row>
    <row r="270" spans="1:2" ht="13.5">
      <c r="A270" s="12">
        <v>277000</v>
      </c>
      <c r="B270" s="13">
        <v>1856</v>
      </c>
    </row>
    <row r="271" spans="1:2" ht="13.5">
      <c r="A271" s="12">
        <v>278000</v>
      </c>
      <c r="B271" s="13">
        <v>1861</v>
      </c>
    </row>
    <row r="272" spans="1:2" ht="13.5">
      <c r="A272" s="12">
        <v>279000</v>
      </c>
      <c r="B272" s="13">
        <v>1867</v>
      </c>
    </row>
    <row r="273" spans="1:2" ht="13.5">
      <c r="A273" s="12">
        <v>280000</v>
      </c>
      <c r="B273" s="13">
        <v>1872</v>
      </c>
    </row>
    <row r="274" spans="1:2" ht="13.5">
      <c r="A274" s="12">
        <v>281000</v>
      </c>
      <c r="B274" s="13">
        <v>1878</v>
      </c>
    </row>
    <row r="275" spans="1:2" ht="13.5">
      <c r="A275" s="12">
        <v>282000</v>
      </c>
      <c r="B275" s="13">
        <v>1883</v>
      </c>
    </row>
    <row r="276" spans="1:2" ht="13.5">
      <c r="A276" s="12">
        <v>283000</v>
      </c>
      <c r="B276" s="13">
        <v>1889</v>
      </c>
    </row>
    <row r="277" spans="1:2" ht="13.5">
      <c r="A277" s="12">
        <v>284000</v>
      </c>
      <c r="B277" s="13">
        <v>1894</v>
      </c>
    </row>
    <row r="278" spans="1:2" ht="13.5">
      <c r="A278" s="12">
        <v>285000</v>
      </c>
      <c r="B278" s="13">
        <v>1900</v>
      </c>
    </row>
    <row r="279" spans="1:2" ht="13.5">
      <c r="A279" s="12">
        <v>286000</v>
      </c>
      <c r="B279" s="13">
        <v>1905</v>
      </c>
    </row>
    <row r="280" spans="1:2" ht="13.5">
      <c r="A280" s="12">
        <v>287000</v>
      </c>
      <c r="B280" s="13">
        <v>1911</v>
      </c>
    </row>
    <row r="281" spans="1:2" ht="13.5">
      <c r="A281" s="12">
        <v>288000</v>
      </c>
      <c r="B281" s="13">
        <v>1917</v>
      </c>
    </row>
    <row r="282" spans="1:2" ht="13.5">
      <c r="A282" s="12">
        <v>289000</v>
      </c>
      <c r="B282" s="13">
        <v>1922</v>
      </c>
    </row>
    <row r="283" spans="1:2" ht="13.5">
      <c r="A283" s="12">
        <v>290000</v>
      </c>
      <c r="B283" s="13">
        <v>1928</v>
      </c>
    </row>
    <row r="284" spans="1:2" ht="13.5">
      <c r="A284" s="12">
        <v>291000</v>
      </c>
      <c r="B284" s="13">
        <v>1933</v>
      </c>
    </row>
    <row r="285" spans="1:2" ht="13.5">
      <c r="A285" s="12">
        <v>292000</v>
      </c>
      <c r="B285" s="13">
        <v>1939</v>
      </c>
    </row>
    <row r="286" spans="1:2" ht="13.5">
      <c r="A286" s="12">
        <v>293000</v>
      </c>
      <c r="B286" s="13">
        <v>1944</v>
      </c>
    </row>
    <row r="287" spans="1:2" ht="13.5">
      <c r="A287" s="12">
        <v>294000</v>
      </c>
      <c r="B287" s="13">
        <v>1950</v>
      </c>
    </row>
    <row r="288" spans="1:2" ht="13.5">
      <c r="A288" s="12">
        <v>295000</v>
      </c>
      <c r="B288" s="13">
        <v>1955</v>
      </c>
    </row>
    <row r="289" spans="1:2" ht="13.5">
      <c r="A289" s="12">
        <v>296000</v>
      </c>
      <c r="B289" s="13">
        <v>1961</v>
      </c>
    </row>
    <row r="290" spans="1:2" ht="13.5">
      <c r="A290" s="12">
        <v>297000</v>
      </c>
      <c r="B290" s="13">
        <v>1966</v>
      </c>
    </row>
    <row r="291" spans="1:2" ht="13.5">
      <c r="A291" s="12">
        <v>298000</v>
      </c>
      <c r="B291" s="13">
        <v>1972</v>
      </c>
    </row>
    <row r="292" spans="1:2" ht="13.5">
      <c r="A292" s="12">
        <v>299000</v>
      </c>
      <c r="B292" s="13">
        <v>1977</v>
      </c>
    </row>
    <row r="293" spans="1:2" ht="13.5">
      <c r="A293" s="12">
        <v>300000</v>
      </c>
      <c r="B293" s="13">
        <v>1983</v>
      </c>
    </row>
    <row r="294" spans="1:2" ht="13.5">
      <c r="A294" s="12">
        <v>301000</v>
      </c>
      <c r="B294" s="13">
        <v>1989</v>
      </c>
    </row>
    <row r="295" spans="1:2" ht="13.5">
      <c r="A295" s="12">
        <v>302000</v>
      </c>
      <c r="B295" s="13">
        <v>1994</v>
      </c>
    </row>
    <row r="296" spans="1:2" ht="13.5">
      <c r="A296" s="12">
        <v>303000</v>
      </c>
      <c r="B296" s="13">
        <v>2000</v>
      </c>
    </row>
    <row r="297" spans="1:2" ht="13.5">
      <c r="A297" s="12">
        <v>304000</v>
      </c>
      <c r="B297" s="13">
        <v>2005</v>
      </c>
    </row>
    <row r="298" spans="1:2" ht="13.5">
      <c r="A298" s="12">
        <v>305000</v>
      </c>
      <c r="B298" s="13">
        <v>2011</v>
      </c>
    </row>
    <row r="299" spans="1:2" ht="13.5">
      <c r="A299" s="12">
        <v>306000</v>
      </c>
      <c r="B299" s="13">
        <v>2016</v>
      </c>
    </row>
    <row r="300" spans="1:2" ht="13.5">
      <c r="A300" s="12">
        <v>307000</v>
      </c>
      <c r="B300" s="13">
        <v>2022</v>
      </c>
    </row>
    <row r="301" spans="1:2" ht="13.5">
      <c r="A301" s="12">
        <v>308000</v>
      </c>
      <c r="B301" s="13">
        <v>2027</v>
      </c>
    </row>
    <row r="302" spans="1:2" ht="13.5">
      <c r="A302" s="12">
        <v>309000</v>
      </c>
      <c r="B302" s="13">
        <v>2033</v>
      </c>
    </row>
    <row r="303" spans="1:2" ht="13.5">
      <c r="A303" s="12">
        <v>310000</v>
      </c>
      <c r="B303" s="13">
        <v>2038</v>
      </c>
    </row>
    <row r="304" spans="1:2" ht="13.5">
      <c r="A304" s="12">
        <v>311000</v>
      </c>
      <c r="B304" s="13">
        <v>2044</v>
      </c>
    </row>
    <row r="305" spans="1:2" ht="13.5">
      <c r="A305" s="12">
        <v>312000</v>
      </c>
      <c r="B305" s="13">
        <v>2049</v>
      </c>
    </row>
    <row r="306" spans="1:2" ht="13.5">
      <c r="A306" s="12">
        <v>313000</v>
      </c>
      <c r="B306" s="13">
        <v>2055</v>
      </c>
    </row>
    <row r="307" spans="1:2" ht="13.5">
      <c r="A307" s="12">
        <v>314000</v>
      </c>
      <c r="B307" s="13">
        <v>2061</v>
      </c>
    </row>
    <row r="308" spans="1:2" ht="13.5">
      <c r="A308" s="12">
        <v>315000</v>
      </c>
      <c r="B308" s="13">
        <v>2066</v>
      </c>
    </row>
    <row r="309" spans="1:2" ht="13.5">
      <c r="A309" s="12">
        <v>316000</v>
      </c>
      <c r="B309" s="13">
        <v>2072</v>
      </c>
    </row>
    <row r="310" spans="1:2" ht="13.5">
      <c r="A310" s="12">
        <v>317000</v>
      </c>
      <c r="B310" s="13">
        <v>2077</v>
      </c>
    </row>
    <row r="311" spans="1:2" ht="13.5">
      <c r="A311" s="12">
        <v>318000</v>
      </c>
      <c r="B311" s="13">
        <v>2083</v>
      </c>
    </row>
    <row r="312" spans="1:2" ht="13.5">
      <c r="A312" s="12">
        <v>319000</v>
      </c>
      <c r="B312" s="13">
        <v>2088</v>
      </c>
    </row>
    <row r="313" spans="1:2" ht="13.5">
      <c r="A313" s="12">
        <v>320000</v>
      </c>
      <c r="B313" s="13">
        <v>2094</v>
      </c>
    </row>
    <row r="314" spans="1:2" ht="13.5">
      <c r="A314" s="12">
        <v>321000</v>
      </c>
      <c r="B314" s="13">
        <v>2099</v>
      </c>
    </row>
    <row r="315" spans="1:2" ht="13.5">
      <c r="A315" s="12">
        <v>322000</v>
      </c>
      <c r="B315" s="13">
        <v>2105</v>
      </c>
    </row>
    <row r="316" spans="1:2" ht="13.5">
      <c r="A316" s="12">
        <v>323000</v>
      </c>
      <c r="B316" s="13">
        <v>2110</v>
      </c>
    </row>
    <row r="317" spans="1:2" ht="13.5">
      <c r="A317" s="12">
        <v>324000</v>
      </c>
      <c r="B317" s="13">
        <v>2116</v>
      </c>
    </row>
    <row r="318" spans="1:2" ht="13.5">
      <c r="A318" s="12">
        <v>325000</v>
      </c>
      <c r="B318" s="13">
        <v>2122</v>
      </c>
    </row>
    <row r="319" spans="1:2" ht="13.5">
      <c r="A319" s="12">
        <v>326000</v>
      </c>
      <c r="B319" s="13">
        <v>2127</v>
      </c>
    </row>
    <row r="320" spans="1:2" ht="13.5">
      <c r="A320" s="12">
        <v>327000</v>
      </c>
      <c r="B320" s="13">
        <v>2133</v>
      </c>
    </row>
    <row r="321" spans="1:2" ht="13.5">
      <c r="A321" s="12">
        <v>328000</v>
      </c>
      <c r="B321" s="13">
        <v>2138</v>
      </c>
    </row>
    <row r="322" spans="1:2" ht="13.5">
      <c r="A322" s="12">
        <v>329000</v>
      </c>
      <c r="B322" s="13">
        <v>2144</v>
      </c>
    </row>
    <row r="323" spans="1:2" ht="13.5">
      <c r="A323" s="12">
        <v>330000</v>
      </c>
      <c r="B323" s="13">
        <v>2149</v>
      </c>
    </row>
    <row r="324" spans="1:2" ht="13.5">
      <c r="A324" s="12">
        <v>331000</v>
      </c>
      <c r="B324" s="13">
        <v>2155</v>
      </c>
    </row>
    <row r="325" spans="1:2" ht="13.5">
      <c r="A325" s="12">
        <v>332000</v>
      </c>
      <c r="B325" s="13">
        <v>2160</v>
      </c>
    </row>
    <row r="326" spans="1:2" ht="13.5">
      <c r="A326" s="12">
        <v>333000</v>
      </c>
      <c r="B326" s="13">
        <v>2166</v>
      </c>
    </row>
    <row r="327" spans="1:2" ht="13.5">
      <c r="A327" s="12">
        <v>334000</v>
      </c>
      <c r="B327" s="13">
        <v>2171</v>
      </c>
    </row>
    <row r="328" spans="1:2" ht="13.5">
      <c r="A328" s="12">
        <v>335000</v>
      </c>
      <c r="B328" s="13">
        <v>2177</v>
      </c>
    </row>
    <row r="329" spans="1:2" ht="13.5">
      <c r="A329" s="12">
        <v>336000</v>
      </c>
      <c r="B329" s="13">
        <v>2182</v>
      </c>
    </row>
    <row r="330" spans="1:2" ht="13.5">
      <c r="A330" s="12">
        <v>337000</v>
      </c>
      <c r="B330" s="13">
        <v>2188</v>
      </c>
    </row>
    <row r="331" spans="1:2" ht="13.5">
      <c r="A331" s="12">
        <v>338000</v>
      </c>
      <c r="B331" s="13">
        <v>2194</v>
      </c>
    </row>
    <row r="332" spans="1:2" ht="13.5">
      <c r="A332" s="12">
        <v>339000</v>
      </c>
      <c r="B332" s="13">
        <v>2199</v>
      </c>
    </row>
    <row r="333" spans="1:2" ht="13.5">
      <c r="A333" s="12">
        <v>340000</v>
      </c>
      <c r="B333" s="13">
        <v>2205</v>
      </c>
    </row>
    <row r="334" spans="1:2" ht="13.5">
      <c r="A334" s="12">
        <v>341000</v>
      </c>
      <c r="B334" s="13">
        <v>2210</v>
      </c>
    </row>
    <row r="335" spans="1:2" ht="13.5">
      <c r="A335" s="12">
        <v>342000</v>
      </c>
      <c r="B335" s="13">
        <v>2216</v>
      </c>
    </row>
    <row r="336" spans="1:2" ht="13.5">
      <c r="A336" s="12">
        <v>343000</v>
      </c>
      <c r="B336" s="13">
        <v>2221</v>
      </c>
    </row>
    <row r="337" spans="1:2" ht="13.5">
      <c r="A337" s="12">
        <v>344000</v>
      </c>
      <c r="B337" s="13">
        <v>2171</v>
      </c>
    </row>
    <row r="338" spans="1:2" ht="13.5">
      <c r="A338" s="12">
        <v>345000</v>
      </c>
      <c r="B338" s="13">
        <v>2232</v>
      </c>
    </row>
    <row r="339" spans="1:2" ht="13.5">
      <c r="A339" s="12">
        <v>346000</v>
      </c>
      <c r="B339" s="13"/>
    </row>
    <row r="340" spans="1:2" ht="13.5">
      <c r="A340" s="12">
        <v>347000</v>
      </c>
      <c r="B340" s="13"/>
    </row>
    <row r="341" spans="1:2" ht="13.5">
      <c r="A341" s="12">
        <v>348000</v>
      </c>
      <c r="B341" s="13"/>
    </row>
    <row r="342" spans="1:2" ht="13.5">
      <c r="A342" s="12">
        <v>349000</v>
      </c>
      <c r="B342" s="13"/>
    </row>
    <row r="343" spans="1:2" ht="13.5">
      <c r="A343" s="12">
        <v>350000</v>
      </c>
      <c r="B343" s="13">
        <v>2260</v>
      </c>
    </row>
    <row r="344" spans="1:2" ht="13.5">
      <c r="A344" s="12">
        <v>351000</v>
      </c>
      <c r="B344" s="13"/>
    </row>
    <row r="345" spans="1:2" ht="13.5">
      <c r="A345" s="12">
        <v>352000</v>
      </c>
      <c r="B345" s="13"/>
    </row>
    <row r="346" spans="1:2" ht="13.5">
      <c r="A346" s="12">
        <v>353000</v>
      </c>
      <c r="B346" s="13"/>
    </row>
    <row r="347" spans="1:2" ht="13.5">
      <c r="A347" s="12">
        <v>354000</v>
      </c>
      <c r="B347" s="13"/>
    </row>
    <row r="348" spans="1:2" ht="13.5">
      <c r="A348" s="12">
        <v>355000</v>
      </c>
      <c r="B348" s="13">
        <v>2288</v>
      </c>
    </row>
    <row r="349" spans="1:2" ht="13.5">
      <c r="A349" s="12">
        <v>356000</v>
      </c>
      <c r="B349" s="13"/>
    </row>
    <row r="350" spans="1:2" ht="13.5">
      <c r="A350" s="12">
        <v>357000</v>
      </c>
      <c r="B350" s="13"/>
    </row>
    <row r="351" spans="1:2" ht="13.5">
      <c r="A351" s="12">
        <v>358000</v>
      </c>
      <c r="B351" s="13"/>
    </row>
    <row r="352" spans="1:2" ht="13.5">
      <c r="A352" s="12">
        <v>359000</v>
      </c>
      <c r="B352" s="13"/>
    </row>
    <row r="353" spans="1:2" ht="13.5">
      <c r="A353" s="12">
        <v>360000</v>
      </c>
      <c r="B353" s="13">
        <v>2315</v>
      </c>
    </row>
    <row r="354" spans="1:2" ht="13.5">
      <c r="A354" s="12">
        <v>361000</v>
      </c>
      <c r="B354" s="13"/>
    </row>
    <row r="355" spans="1:2" ht="13.5">
      <c r="A355" s="12">
        <v>362000</v>
      </c>
      <c r="B355" s="13"/>
    </row>
    <row r="356" spans="1:2" ht="13.5">
      <c r="A356" s="12">
        <v>363000</v>
      </c>
      <c r="B356" s="13"/>
    </row>
    <row r="357" spans="1:2" ht="13.5">
      <c r="A357" s="12">
        <v>364000</v>
      </c>
      <c r="B357" s="13"/>
    </row>
    <row r="358" spans="1:2" ht="13.5">
      <c r="A358" s="12">
        <v>365000</v>
      </c>
      <c r="B358" s="13">
        <v>2343</v>
      </c>
    </row>
    <row r="359" spans="1:2" ht="13.5">
      <c r="A359" s="12">
        <v>366000</v>
      </c>
      <c r="B359" s="13"/>
    </row>
    <row r="360" spans="1:2" ht="13.5">
      <c r="A360" s="12">
        <v>367000</v>
      </c>
      <c r="B360" s="13"/>
    </row>
    <row r="361" spans="1:2" ht="13.5">
      <c r="A361" s="12">
        <v>368000</v>
      </c>
      <c r="B361" s="13"/>
    </row>
    <row r="362" spans="1:2" ht="13.5">
      <c r="A362" s="12">
        <v>369000</v>
      </c>
      <c r="B362" s="13"/>
    </row>
    <row r="363" spans="1:2" ht="13.5">
      <c r="A363" s="12">
        <v>370000</v>
      </c>
      <c r="B363" s="13">
        <v>2371</v>
      </c>
    </row>
    <row r="364" spans="1:2" ht="13.5">
      <c r="A364" s="12">
        <v>371000</v>
      </c>
      <c r="B364" s="13"/>
    </row>
    <row r="365" spans="1:2" ht="13.5">
      <c r="A365" s="12">
        <v>372000</v>
      </c>
      <c r="B365" s="13"/>
    </row>
    <row r="366" spans="1:2" ht="13.5">
      <c r="A366" s="12">
        <v>373000</v>
      </c>
      <c r="B366" s="13"/>
    </row>
    <row r="367" spans="1:2" ht="13.5">
      <c r="A367" s="12">
        <v>374000</v>
      </c>
      <c r="B367" s="13"/>
    </row>
    <row r="368" spans="1:2" ht="13.5">
      <c r="A368" s="12">
        <v>375000</v>
      </c>
      <c r="B368" s="13">
        <v>3299</v>
      </c>
    </row>
    <row r="369" spans="1:2" ht="13.5">
      <c r="A369" s="12">
        <v>376000</v>
      </c>
      <c r="B369" s="13"/>
    </row>
    <row r="370" spans="1:2" ht="13.5">
      <c r="A370" s="12">
        <v>377000</v>
      </c>
      <c r="B370" s="13"/>
    </row>
    <row r="371" spans="1:2" ht="13.5">
      <c r="A371" s="12">
        <v>378000</v>
      </c>
      <c r="B371" s="13"/>
    </row>
    <row r="372" spans="1:2" ht="13.5">
      <c r="A372" s="12">
        <v>379000</v>
      </c>
      <c r="B372" s="13"/>
    </row>
    <row r="373" spans="1:2" ht="13.5">
      <c r="A373" s="12">
        <v>380000</v>
      </c>
      <c r="B373" s="13">
        <v>2426</v>
      </c>
    </row>
    <row r="374" spans="1:2" ht="13.5">
      <c r="A374" s="12">
        <v>381000</v>
      </c>
      <c r="B374" s="13"/>
    </row>
    <row r="375" spans="1:2" ht="13.5">
      <c r="A375" s="12">
        <v>382000</v>
      </c>
      <c r="B375" s="13"/>
    </row>
    <row r="376" spans="1:2" ht="13.5">
      <c r="A376" s="12">
        <v>383000</v>
      </c>
      <c r="B376" s="13"/>
    </row>
    <row r="377" spans="1:2" ht="13.5">
      <c r="A377" s="12">
        <v>384000</v>
      </c>
      <c r="B377" s="13"/>
    </row>
    <row r="378" spans="1:2" ht="13.5">
      <c r="A378" s="12">
        <v>385000</v>
      </c>
      <c r="B378" s="13">
        <v>2454</v>
      </c>
    </row>
    <row r="379" spans="1:2" ht="13.5">
      <c r="A379" s="12">
        <v>386000</v>
      </c>
      <c r="B379" s="13"/>
    </row>
    <row r="380" spans="1:2" ht="13.5">
      <c r="A380" s="12">
        <v>387000</v>
      </c>
      <c r="B380" s="13"/>
    </row>
    <row r="381" spans="1:2" ht="13.5">
      <c r="A381" s="12">
        <v>388000</v>
      </c>
      <c r="B381" s="13"/>
    </row>
    <row r="382" spans="1:2" ht="13.5">
      <c r="A382" s="12">
        <v>389000</v>
      </c>
      <c r="B382" s="13"/>
    </row>
    <row r="383" spans="1:2" ht="13.5">
      <c r="A383" s="12">
        <v>390000</v>
      </c>
      <c r="B383" s="13">
        <v>2482</v>
      </c>
    </row>
    <row r="384" spans="1:2" ht="13.5">
      <c r="A384" s="12">
        <v>391000</v>
      </c>
      <c r="B384" s="13"/>
    </row>
    <row r="385" spans="1:2" ht="13.5">
      <c r="A385" s="12">
        <v>392000</v>
      </c>
      <c r="B385" s="13"/>
    </row>
    <row r="386" spans="1:2" ht="13.5">
      <c r="A386" s="12">
        <v>393000</v>
      </c>
      <c r="B386" s="13"/>
    </row>
    <row r="387" spans="1:2" ht="13.5">
      <c r="A387" s="12">
        <v>394000</v>
      </c>
      <c r="B387" s="13"/>
    </row>
    <row r="388" spans="1:2" ht="13.5">
      <c r="A388" s="12">
        <v>395000</v>
      </c>
      <c r="B388" s="13">
        <v>2509</v>
      </c>
    </row>
    <row r="389" spans="1:2" ht="13.5">
      <c r="A389" s="12">
        <v>396000</v>
      </c>
      <c r="B389" s="13"/>
    </row>
    <row r="390" spans="1:2" ht="13.5">
      <c r="A390" s="12">
        <v>397000</v>
      </c>
      <c r="B390" s="13"/>
    </row>
    <row r="391" spans="1:2" ht="13.5">
      <c r="A391" s="12">
        <v>398000</v>
      </c>
      <c r="B391" s="13"/>
    </row>
    <row r="392" spans="1:2" ht="13.5">
      <c r="A392" s="12">
        <v>399000</v>
      </c>
      <c r="B392" s="13"/>
    </row>
    <row r="393" spans="1:2" ht="13.5">
      <c r="A393" s="12">
        <v>400000</v>
      </c>
      <c r="B393" s="13">
        <v>2537</v>
      </c>
    </row>
    <row r="394" spans="1:2" ht="13.5">
      <c r="A394" s="12">
        <v>401000</v>
      </c>
      <c r="B394" s="13"/>
    </row>
    <row r="395" spans="1:2" ht="13.5">
      <c r="A395" s="12">
        <v>402000</v>
      </c>
      <c r="B395" s="13"/>
    </row>
    <row r="396" spans="1:2" ht="13.5">
      <c r="A396" s="12">
        <v>403000</v>
      </c>
      <c r="B396" s="13"/>
    </row>
    <row r="397" spans="1:2" ht="13.5">
      <c r="A397" s="12">
        <v>404000</v>
      </c>
      <c r="B397" s="13"/>
    </row>
    <row r="398" spans="1:2" ht="13.5">
      <c r="A398" s="12">
        <v>405000</v>
      </c>
      <c r="B398" s="13">
        <v>2565</v>
      </c>
    </row>
    <row r="399" spans="1:2" ht="13.5">
      <c r="A399" s="12">
        <v>406000</v>
      </c>
      <c r="B399" s="13"/>
    </row>
    <row r="400" spans="1:2" ht="13.5">
      <c r="A400" s="12">
        <v>407000</v>
      </c>
      <c r="B400" s="13"/>
    </row>
    <row r="401" spans="1:2" ht="13.5">
      <c r="A401" s="12">
        <v>408000</v>
      </c>
      <c r="B401" s="13"/>
    </row>
    <row r="402" spans="1:2" ht="13.5">
      <c r="A402" s="12">
        <v>409000</v>
      </c>
      <c r="B402" s="13"/>
    </row>
    <row r="403" spans="1:2" ht="13.5">
      <c r="A403" s="12">
        <v>410000</v>
      </c>
      <c r="B403" s="13">
        <v>2592</v>
      </c>
    </row>
    <row r="404" spans="1:2" ht="13.5">
      <c r="A404" s="12">
        <v>411000</v>
      </c>
      <c r="B404" s="13"/>
    </row>
    <row r="405" spans="1:2" ht="13.5">
      <c r="A405" s="12">
        <v>412000</v>
      </c>
      <c r="B405" s="13"/>
    </row>
    <row r="406" spans="1:2" ht="13.5">
      <c r="A406" s="12">
        <v>413000</v>
      </c>
      <c r="B406" s="13"/>
    </row>
    <row r="407" spans="1:2" ht="13.5">
      <c r="A407" s="12">
        <v>414000</v>
      </c>
      <c r="B407" s="13"/>
    </row>
    <row r="408" spans="1:2" ht="13.5">
      <c r="A408" s="12">
        <v>415000</v>
      </c>
      <c r="B408" s="13">
        <v>2620</v>
      </c>
    </row>
    <row r="409" spans="1:2" ht="13.5">
      <c r="A409" s="12">
        <v>416000</v>
      </c>
      <c r="B409" s="13"/>
    </row>
    <row r="410" spans="1:2" ht="13.5">
      <c r="A410" s="12">
        <v>417000</v>
      </c>
      <c r="B410" s="13"/>
    </row>
    <row r="411" spans="1:2" ht="13.5">
      <c r="A411" s="12">
        <v>418000</v>
      </c>
      <c r="B411" s="13"/>
    </row>
    <row r="412" spans="1:2" ht="13.5">
      <c r="A412" s="12">
        <v>419000</v>
      </c>
      <c r="B412" s="13"/>
    </row>
    <row r="413" spans="1:2" ht="13.5">
      <c r="A413" s="12">
        <v>420000</v>
      </c>
      <c r="B413" s="13">
        <v>2648</v>
      </c>
    </row>
    <row r="414" spans="1:2" ht="13.5">
      <c r="A414" s="12">
        <v>421000</v>
      </c>
      <c r="B414" s="13"/>
    </row>
    <row r="415" spans="1:2" ht="13.5">
      <c r="A415" s="12">
        <v>422000</v>
      </c>
      <c r="B415" s="13"/>
    </row>
    <row r="416" spans="1:2" ht="13.5">
      <c r="A416" s="12">
        <v>423000</v>
      </c>
      <c r="B416" s="13"/>
    </row>
    <row r="417" spans="1:2" ht="13.5">
      <c r="A417" s="12">
        <v>424000</v>
      </c>
      <c r="B417" s="13"/>
    </row>
    <row r="418" spans="1:2" ht="13.5">
      <c r="A418" s="12">
        <v>425000</v>
      </c>
      <c r="B418" s="13">
        <v>2676</v>
      </c>
    </row>
    <row r="419" spans="1:2" ht="13.5">
      <c r="A419" s="12">
        <v>426000</v>
      </c>
      <c r="B419" s="13"/>
    </row>
    <row r="420" spans="1:2" ht="13.5">
      <c r="A420" s="12">
        <v>427000</v>
      </c>
      <c r="B420" s="13"/>
    </row>
    <row r="421" spans="1:2" ht="13.5">
      <c r="A421" s="12">
        <v>428000</v>
      </c>
      <c r="B421" s="13"/>
    </row>
    <row r="422" spans="1:2" ht="13.5">
      <c r="A422" s="12">
        <v>429000</v>
      </c>
      <c r="B422" s="13"/>
    </row>
    <row r="423" spans="1:2" ht="13.5">
      <c r="A423" s="12">
        <v>430000</v>
      </c>
      <c r="B423" s="13">
        <v>2703</v>
      </c>
    </row>
    <row r="424" spans="1:2" ht="13.5">
      <c r="A424" s="12">
        <v>431000</v>
      </c>
      <c r="B424" s="13"/>
    </row>
    <row r="425" spans="1:2" ht="13.5">
      <c r="A425" s="12">
        <v>432000</v>
      </c>
      <c r="B425" s="13"/>
    </row>
    <row r="426" spans="1:2" ht="13.5">
      <c r="A426" s="12">
        <v>433000</v>
      </c>
      <c r="B426" s="13"/>
    </row>
    <row r="427" spans="1:2" ht="13.5">
      <c r="A427" s="12">
        <v>434000</v>
      </c>
      <c r="B427" s="13"/>
    </row>
    <row r="428" spans="1:2" ht="13.5">
      <c r="A428" s="12">
        <v>435000</v>
      </c>
      <c r="B428" s="13">
        <v>2731</v>
      </c>
    </row>
    <row r="429" spans="1:2" ht="13.5">
      <c r="A429" s="12">
        <v>436000</v>
      </c>
      <c r="B429" s="13"/>
    </row>
    <row r="430" spans="1:2" ht="13.5">
      <c r="A430" s="12">
        <v>437000</v>
      </c>
      <c r="B430" s="13"/>
    </row>
    <row r="431" spans="1:2" ht="13.5">
      <c r="A431" s="12">
        <v>438000</v>
      </c>
      <c r="B431" s="13"/>
    </row>
    <row r="432" spans="1:2" ht="13.5">
      <c r="A432" s="12">
        <v>439000</v>
      </c>
      <c r="B432" s="13"/>
    </row>
    <row r="433" spans="1:2" ht="13.5">
      <c r="A433" s="12">
        <v>440000</v>
      </c>
      <c r="B433" s="13">
        <v>2759</v>
      </c>
    </row>
    <row r="434" spans="1:2" ht="13.5">
      <c r="A434" s="12">
        <v>441000</v>
      </c>
      <c r="B434" s="13"/>
    </row>
    <row r="435" spans="1:2" ht="13.5">
      <c r="A435" s="12">
        <v>442000</v>
      </c>
      <c r="B435" s="13"/>
    </row>
    <row r="436" spans="1:2" ht="13.5">
      <c r="A436" s="12">
        <v>443000</v>
      </c>
      <c r="B436" s="13"/>
    </row>
    <row r="437" spans="1:2" ht="13.5">
      <c r="A437" s="12">
        <v>444000</v>
      </c>
      <c r="B437" s="13"/>
    </row>
    <row r="438" spans="1:2" ht="13.5">
      <c r="A438" s="12">
        <v>445000</v>
      </c>
      <c r="B438" s="13">
        <v>2786</v>
      </c>
    </row>
    <row r="439" spans="1:2" ht="13.5">
      <c r="A439" s="12">
        <v>446000</v>
      </c>
      <c r="B439" s="13"/>
    </row>
    <row r="440" spans="1:2" ht="13.5">
      <c r="A440" s="12">
        <v>447000</v>
      </c>
      <c r="B440" s="13"/>
    </row>
    <row r="441" spans="1:2" ht="13.5">
      <c r="A441" s="12">
        <v>448000</v>
      </c>
      <c r="B441" s="13"/>
    </row>
    <row r="442" spans="1:2" ht="13.5">
      <c r="A442" s="12">
        <v>449000</v>
      </c>
      <c r="B442" s="13"/>
    </row>
    <row r="443" spans="1:2" ht="13.5">
      <c r="A443" s="12">
        <v>450000</v>
      </c>
      <c r="B443" s="13">
        <v>2814</v>
      </c>
    </row>
    <row r="444" spans="1:2" ht="13.5">
      <c r="A444" s="12">
        <v>451000</v>
      </c>
      <c r="B444" s="13"/>
    </row>
    <row r="445" spans="1:2" ht="13.5">
      <c r="A445" s="12">
        <v>452000</v>
      </c>
      <c r="B445" s="13"/>
    </row>
    <row r="446" spans="1:2" ht="13.5">
      <c r="A446" s="12">
        <v>453000</v>
      </c>
      <c r="B446" s="13"/>
    </row>
    <row r="447" spans="1:2" ht="13.5">
      <c r="A447" s="12">
        <v>454000</v>
      </c>
      <c r="B447" s="13"/>
    </row>
    <row r="448" spans="1:2" ht="13.5">
      <c r="A448" s="12">
        <v>455000</v>
      </c>
      <c r="B448" s="13">
        <v>2842</v>
      </c>
    </row>
    <row r="449" spans="1:2" ht="13.5">
      <c r="A449" s="12">
        <v>456000</v>
      </c>
      <c r="B449" s="13"/>
    </row>
    <row r="450" spans="1:2" ht="13.5">
      <c r="A450" s="12">
        <v>457000</v>
      </c>
      <c r="B450" s="13"/>
    </row>
    <row r="451" spans="1:2" ht="13.5">
      <c r="A451" s="12">
        <v>458000</v>
      </c>
      <c r="B451" s="13"/>
    </row>
    <row r="452" spans="1:2" ht="13.5">
      <c r="A452" s="12">
        <v>459000</v>
      </c>
      <c r="B452" s="13"/>
    </row>
    <row r="453" spans="1:2" ht="13.5">
      <c r="A453" s="12">
        <v>460000</v>
      </c>
      <c r="B453" s="13">
        <v>2869</v>
      </c>
    </row>
    <row r="454" spans="1:2" ht="13.5">
      <c r="A454" s="12">
        <v>461000</v>
      </c>
      <c r="B454" s="13"/>
    </row>
    <row r="455" spans="1:2" ht="13.5">
      <c r="A455" s="12">
        <v>462000</v>
      </c>
      <c r="B455" s="13"/>
    </row>
    <row r="456" spans="1:2" ht="13.5">
      <c r="A456" s="12">
        <v>463000</v>
      </c>
      <c r="B456" s="13"/>
    </row>
    <row r="457" spans="1:2" ht="13.5">
      <c r="A457" s="12">
        <v>464000</v>
      </c>
      <c r="B457" s="13"/>
    </row>
    <row r="458" spans="1:2" ht="13.5">
      <c r="A458" s="12">
        <v>465000</v>
      </c>
      <c r="B458" s="13">
        <v>2897</v>
      </c>
    </row>
    <row r="459" spans="1:2" ht="13.5">
      <c r="A459" s="12">
        <v>466000</v>
      </c>
      <c r="B459" s="13"/>
    </row>
    <row r="460" spans="1:2" ht="13.5">
      <c r="A460" s="12">
        <v>467000</v>
      </c>
      <c r="B460" s="13"/>
    </row>
    <row r="461" spans="1:2" ht="13.5">
      <c r="A461" s="12">
        <v>468000</v>
      </c>
      <c r="B461" s="13"/>
    </row>
    <row r="462" spans="1:2" ht="13.5">
      <c r="A462" s="12">
        <v>469000</v>
      </c>
      <c r="B462" s="13"/>
    </row>
    <row r="463" spans="1:2" ht="13.5">
      <c r="A463" s="12">
        <v>470000</v>
      </c>
      <c r="B463" s="13">
        <v>2925</v>
      </c>
    </row>
    <row r="464" spans="1:2" ht="13.5">
      <c r="A464" s="12">
        <v>471000</v>
      </c>
      <c r="B464" s="13"/>
    </row>
    <row r="465" spans="1:2" ht="13.5">
      <c r="A465" s="12">
        <v>472000</v>
      </c>
      <c r="B465" s="13"/>
    </row>
    <row r="466" spans="1:2" ht="13.5">
      <c r="A466" s="12">
        <v>473000</v>
      </c>
      <c r="B466" s="13"/>
    </row>
    <row r="467" spans="1:2" ht="13.5">
      <c r="A467" s="12">
        <v>474000</v>
      </c>
      <c r="B467" s="13"/>
    </row>
    <row r="468" spans="1:2" ht="13.5">
      <c r="A468" s="12">
        <v>475000</v>
      </c>
      <c r="B468" s="13">
        <v>2953</v>
      </c>
    </row>
    <row r="469" spans="1:2" ht="13.5">
      <c r="A469" s="12">
        <v>476000</v>
      </c>
      <c r="B469" s="13"/>
    </row>
    <row r="470" spans="1:2" ht="13.5">
      <c r="A470" s="12">
        <v>477000</v>
      </c>
      <c r="B470" s="13"/>
    </row>
    <row r="471" spans="1:2" ht="13.5">
      <c r="A471" s="12">
        <v>478000</v>
      </c>
      <c r="B471" s="13"/>
    </row>
    <row r="472" spans="1:2" ht="13.5">
      <c r="A472" s="12">
        <v>479000</v>
      </c>
      <c r="B472" s="13"/>
    </row>
    <row r="473" spans="1:2" ht="13.5">
      <c r="A473" s="12">
        <v>480000</v>
      </c>
      <c r="B473" s="13">
        <v>2980</v>
      </c>
    </row>
    <row r="474" spans="1:2" ht="13.5">
      <c r="A474" s="12">
        <v>481000</v>
      </c>
      <c r="B474" s="13"/>
    </row>
    <row r="475" spans="1:2" ht="13.5">
      <c r="A475" s="12">
        <v>482000</v>
      </c>
      <c r="B475" s="13"/>
    </row>
    <row r="476" spans="1:2" ht="13.5">
      <c r="A476" s="12">
        <v>483000</v>
      </c>
      <c r="B476" s="13"/>
    </row>
    <row r="477" spans="1:2" ht="13.5">
      <c r="A477" s="12">
        <v>484000</v>
      </c>
      <c r="B477" s="13"/>
    </row>
    <row r="478" spans="1:2" ht="13.5">
      <c r="A478" s="12">
        <v>485000</v>
      </c>
      <c r="B478" s="13">
        <v>3008</v>
      </c>
    </row>
    <row r="479" spans="1:2" ht="13.5">
      <c r="A479" s="12">
        <v>486000</v>
      </c>
      <c r="B479" s="13"/>
    </row>
    <row r="480" spans="1:2" ht="13.5">
      <c r="A480" s="12">
        <v>487000</v>
      </c>
      <c r="B480" s="13"/>
    </row>
    <row r="481" spans="1:2" ht="13.5">
      <c r="A481" s="12">
        <v>488000</v>
      </c>
      <c r="B481" s="13"/>
    </row>
    <row r="482" spans="1:2" ht="13.5">
      <c r="A482" s="12">
        <v>489000</v>
      </c>
      <c r="B482" s="13"/>
    </row>
    <row r="483" spans="1:2" ht="13.5">
      <c r="A483" s="12">
        <v>490000</v>
      </c>
      <c r="B483" s="13">
        <v>3036</v>
      </c>
    </row>
    <row r="484" spans="1:2" ht="13.5">
      <c r="A484" s="12">
        <v>491000</v>
      </c>
      <c r="B484" s="13"/>
    </row>
    <row r="485" spans="1:2" ht="13.5">
      <c r="A485" s="12">
        <v>492000</v>
      </c>
      <c r="B485" s="13"/>
    </row>
    <row r="486" spans="1:2" ht="13.5">
      <c r="A486" s="12">
        <v>493000</v>
      </c>
      <c r="B486" s="13"/>
    </row>
    <row r="487" spans="1:2" ht="13.5">
      <c r="A487" s="12">
        <v>494000</v>
      </c>
      <c r="B487" s="13"/>
    </row>
    <row r="488" spans="1:2" ht="13.5">
      <c r="A488" s="12">
        <v>495000</v>
      </c>
      <c r="B488" s="13">
        <v>3063</v>
      </c>
    </row>
    <row r="489" spans="1:2" ht="13.5">
      <c r="A489" s="12">
        <v>496000</v>
      </c>
      <c r="B489" s="13"/>
    </row>
    <row r="490" spans="1:2" ht="13.5">
      <c r="A490" s="12">
        <v>497000</v>
      </c>
      <c r="B490" s="13"/>
    </row>
    <row r="491" spans="1:2" ht="13.5">
      <c r="A491" s="12">
        <v>498000</v>
      </c>
      <c r="B491" s="13"/>
    </row>
    <row r="492" spans="1:2" ht="13.5">
      <c r="A492" s="12">
        <v>499000</v>
      </c>
      <c r="B492" s="13"/>
    </row>
    <row r="493" spans="1:2" ht="13.5">
      <c r="A493" s="12">
        <v>500000</v>
      </c>
      <c r="B493" s="13">
        <v>3091</v>
      </c>
    </row>
    <row r="494" spans="1:2" ht="13.5">
      <c r="A494" s="12">
        <v>501000</v>
      </c>
      <c r="B494" s="13"/>
    </row>
    <row r="495" spans="1:2" ht="13.5">
      <c r="A495" s="12">
        <v>502000</v>
      </c>
      <c r="B495" s="13"/>
    </row>
    <row r="496" spans="1:2" ht="13.5">
      <c r="A496" s="12">
        <v>503000</v>
      </c>
      <c r="B496" s="13"/>
    </row>
    <row r="497" spans="1:2" ht="13.5">
      <c r="A497" s="12">
        <v>504000</v>
      </c>
      <c r="B497" s="13"/>
    </row>
    <row r="498" spans="1:2" ht="13.5">
      <c r="A498" s="12">
        <v>505000</v>
      </c>
      <c r="B498" s="13">
        <v>3119</v>
      </c>
    </row>
    <row r="499" spans="1:2" ht="13.5">
      <c r="A499" s="12">
        <v>506000</v>
      </c>
      <c r="B499" s="13"/>
    </row>
    <row r="500" spans="1:2" ht="13.5">
      <c r="A500" s="12">
        <v>507000</v>
      </c>
      <c r="B500" s="13"/>
    </row>
    <row r="501" spans="1:2" ht="13.5">
      <c r="A501" s="12">
        <v>508000</v>
      </c>
      <c r="B501" s="13"/>
    </row>
    <row r="502" spans="1:2" ht="13.5">
      <c r="A502" s="12">
        <v>509000</v>
      </c>
      <c r="B502" s="13"/>
    </row>
    <row r="503" spans="1:2" ht="13.5">
      <c r="A503" s="12">
        <v>510000</v>
      </c>
      <c r="B503" s="13">
        <v>3146</v>
      </c>
    </row>
    <row r="504" spans="1:2" ht="13.5">
      <c r="A504" s="12">
        <v>511000</v>
      </c>
      <c r="B504" s="13"/>
    </row>
    <row r="505" spans="1:2" ht="13.5">
      <c r="A505" s="12">
        <v>512000</v>
      </c>
      <c r="B505" s="13"/>
    </row>
    <row r="506" spans="1:2" ht="13.5">
      <c r="A506" s="12">
        <v>513000</v>
      </c>
      <c r="B506" s="13"/>
    </row>
    <row r="507" spans="1:2" ht="13.5">
      <c r="A507" s="12">
        <v>514000</v>
      </c>
      <c r="B507" s="13"/>
    </row>
    <row r="508" spans="1:2" ht="13.5">
      <c r="A508" s="12">
        <v>515000</v>
      </c>
      <c r="B508" s="13">
        <v>3174</v>
      </c>
    </row>
    <row r="509" spans="1:2" ht="13.5">
      <c r="A509" s="12">
        <v>516000</v>
      </c>
      <c r="B509" s="13"/>
    </row>
    <row r="510" spans="1:2" ht="13.5">
      <c r="A510" s="12">
        <v>517000</v>
      </c>
      <c r="B510" s="13"/>
    </row>
    <row r="511" spans="1:2" ht="13.5">
      <c r="A511" s="12">
        <v>518000</v>
      </c>
      <c r="B511" s="13"/>
    </row>
    <row r="512" spans="1:2" ht="13.5">
      <c r="A512" s="12">
        <v>519000</v>
      </c>
      <c r="B512" s="13"/>
    </row>
    <row r="513" spans="1:2" ht="13.5">
      <c r="A513" s="12">
        <v>520000</v>
      </c>
      <c r="B513" s="13">
        <v>3202</v>
      </c>
    </row>
    <row r="514" spans="1:2" ht="13.5">
      <c r="A514" s="12">
        <v>521000</v>
      </c>
      <c r="B514" s="13"/>
    </row>
    <row r="515" spans="1:2" ht="13.5">
      <c r="A515" s="12">
        <v>522000</v>
      </c>
      <c r="B515" s="13"/>
    </row>
    <row r="516" spans="1:2" ht="13.5">
      <c r="A516" s="12">
        <v>523000</v>
      </c>
      <c r="B516" s="13"/>
    </row>
    <row r="517" spans="1:2" ht="13.5">
      <c r="A517" s="12">
        <v>524000</v>
      </c>
      <c r="B517" s="13"/>
    </row>
    <row r="518" spans="1:2" ht="13.5">
      <c r="A518" s="12">
        <v>525000</v>
      </c>
      <c r="B518" s="13">
        <v>3230</v>
      </c>
    </row>
    <row r="519" spans="1:2" ht="13.5">
      <c r="A519" s="12">
        <v>526000</v>
      </c>
      <c r="B519" s="13"/>
    </row>
    <row r="520" spans="1:2" ht="13.5">
      <c r="A520" s="12">
        <v>527000</v>
      </c>
      <c r="B520" s="13"/>
    </row>
    <row r="521" spans="1:2" ht="13.5">
      <c r="A521" s="12">
        <v>528000</v>
      </c>
      <c r="B521" s="13"/>
    </row>
    <row r="522" spans="1:2" ht="13.5">
      <c r="A522" s="12">
        <v>529000</v>
      </c>
      <c r="B522" s="13"/>
    </row>
    <row r="523" spans="1:2" ht="13.5">
      <c r="A523" s="12">
        <v>530000</v>
      </c>
      <c r="B523" s="13">
        <v>3257</v>
      </c>
    </row>
    <row r="524" spans="1:2" ht="13.5">
      <c r="A524" s="12">
        <v>531000</v>
      </c>
      <c r="B524" s="13"/>
    </row>
    <row r="525" spans="1:2" ht="13.5">
      <c r="A525" s="12">
        <v>532000</v>
      </c>
      <c r="B525" s="13"/>
    </row>
    <row r="526" spans="1:2" ht="13.5">
      <c r="A526" s="12">
        <v>533000</v>
      </c>
      <c r="B526" s="13"/>
    </row>
    <row r="527" spans="1:2" ht="13.5">
      <c r="A527" s="12">
        <v>534000</v>
      </c>
      <c r="B527" s="13"/>
    </row>
    <row r="528" spans="1:2" ht="13.5">
      <c r="A528" s="12">
        <v>535000</v>
      </c>
      <c r="B528" s="13">
        <v>3285</v>
      </c>
    </row>
    <row r="529" spans="1:2" ht="13.5">
      <c r="A529" s="12">
        <v>536000</v>
      </c>
      <c r="B529" s="13"/>
    </row>
    <row r="530" spans="1:2" ht="13.5">
      <c r="A530" s="12">
        <v>537000</v>
      </c>
      <c r="B530" s="13"/>
    </row>
    <row r="531" spans="1:2" ht="13.5">
      <c r="A531" s="12">
        <v>538000</v>
      </c>
      <c r="B531" s="13"/>
    </row>
    <row r="532" spans="1:2" ht="13.5">
      <c r="A532" s="12">
        <v>539000</v>
      </c>
      <c r="B532" s="13"/>
    </row>
    <row r="533" spans="1:2" ht="13.5">
      <c r="A533" s="12">
        <v>540000</v>
      </c>
      <c r="B533" s="13">
        <v>3313</v>
      </c>
    </row>
    <row r="534" spans="1:2" ht="13.5">
      <c r="A534" s="12">
        <v>541000</v>
      </c>
      <c r="B534" s="13"/>
    </row>
    <row r="535" spans="1:2" ht="13.5">
      <c r="A535" s="12">
        <v>542000</v>
      </c>
      <c r="B535" s="13"/>
    </row>
    <row r="536" spans="1:2" ht="13.5">
      <c r="A536" s="12">
        <v>543000</v>
      </c>
      <c r="B536" s="13"/>
    </row>
    <row r="537" spans="1:2" ht="13.5">
      <c r="A537" s="12">
        <v>544000</v>
      </c>
      <c r="B537" s="13"/>
    </row>
    <row r="538" spans="1:2" ht="13.5">
      <c r="A538" s="12">
        <v>545000</v>
      </c>
      <c r="B538" s="13">
        <v>3340</v>
      </c>
    </row>
    <row r="539" spans="1:2" ht="13.5">
      <c r="A539" s="12">
        <v>546000</v>
      </c>
      <c r="B539" s="13"/>
    </row>
    <row r="540" spans="1:2" ht="13.5">
      <c r="A540" s="12">
        <v>547000</v>
      </c>
      <c r="B540" s="13"/>
    </row>
    <row r="541" spans="1:2" ht="13.5">
      <c r="A541" s="12">
        <v>548000</v>
      </c>
      <c r="B541" s="13"/>
    </row>
    <row r="542" spans="1:2" ht="13.5">
      <c r="A542" s="12">
        <v>549000</v>
      </c>
      <c r="B542" s="13"/>
    </row>
    <row r="543" spans="1:2" ht="13.5">
      <c r="A543" s="12">
        <v>550000</v>
      </c>
      <c r="B543" s="13">
        <v>3368</v>
      </c>
    </row>
    <row r="544" spans="1:2" ht="13.5">
      <c r="A544" s="12">
        <v>551000</v>
      </c>
      <c r="B544" s="13"/>
    </row>
    <row r="545" spans="1:2" ht="13.5">
      <c r="A545" s="12">
        <v>552000</v>
      </c>
      <c r="B545" s="13"/>
    </row>
    <row r="546" spans="1:2" ht="13.5">
      <c r="A546" s="12">
        <v>553000</v>
      </c>
      <c r="B546" s="13"/>
    </row>
    <row r="547" spans="1:2" ht="13.5">
      <c r="A547" s="12">
        <v>554000</v>
      </c>
      <c r="B547" s="13"/>
    </row>
    <row r="548" spans="1:2" ht="13.5">
      <c r="A548" s="12">
        <v>555000</v>
      </c>
      <c r="B548" s="13">
        <v>3396</v>
      </c>
    </row>
    <row r="549" spans="1:2" ht="13.5">
      <c r="A549" s="12">
        <v>556000</v>
      </c>
      <c r="B549" s="13"/>
    </row>
    <row r="550" spans="1:2" ht="13.5">
      <c r="A550" s="12">
        <v>557000</v>
      </c>
      <c r="B550" s="13"/>
    </row>
    <row r="551" spans="1:2" ht="13.5">
      <c r="A551" s="12">
        <v>558000</v>
      </c>
      <c r="B551" s="13"/>
    </row>
    <row r="552" spans="1:2" ht="13.5">
      <c r="A552" s="12">
        <v>559000</v>
      </c>
      <c r="B552" s="13"/>
    </row>
    <row r="553" spans="1:2" ht="13.5">
      <c r="A553" s="12">
        <v>560000</v>
      </c>
      <c r="B553" s="13">
        <v>3423</v>
      </c>
    </row>
    <row r="554" spans="1:2" ht="13.5">
      <c r="A554" s="12">
        <v>561000</v>
      </c>
      <c r="B554" s="13"/>
    </row>
    <row r="555" spans="1:2" ht="13.5">
      <c r="A555" s="12">
        <v>562000</v>
      </c>
      <c r="B555" s="13"/>
    </row>
    <row r="556" spans="1:2" ht="13.5">
      <c r="A556" s="12">
        <v>563000</v>
      </c>
      <c r="B556" s="13"/>
    </row>
    <row r="557" spans="1:2" ht="13.5">
      <c r="A557" s="12">
        <v>564000</v>
      </c>
      <c r="B557" s="13"/>
    </row>
    <row r="558" spans="1:2" ht="13.5">
      <c r="A558" s="12">
        <v>565000</v>
      </c>
      <c r="B558" s="13">
        <v>3451</v>
      </c>
    </row>
    <row r="559" spans="1:2" ht="13.5">
      <c r="A559" s="12">
        <v>566000</v>
      </c>
      <c r="B559" s="13"/>
    </row>
    <row r="560" spans="1:2" ht="13.5">
      <c r="A560" s="12">
        <v>567000</v>
      </c>
      <c r="B560" s="13"/>
    </row>
    <row r="561" spans="1:2" ht="13.5">
      <c r="A561" s="12">
        <v>568000</v>
      </c>
      <c r="B561" s="13"/>
    </row>
    <row r="562" spans="1:2" ht="13.5">
      <c r="A562" s="12">
        <v>569000</v>
      </c>
      <c r="B562" s="13"/>
    </row>
    <row r="563" spans="1:2" ht="13.5">
      <c r="A563" s="12">
        <v>570000</v>
      </c>
      <c r="B563" s="13">
        <v>3479</v>
      </c>
    </row>
    <row r="564" spans="1:2" ht="13.5">
      <c r="A564" s="12">
        <v>571000</v>
      </c>
      <c r="B564" s="13"/>
    </row>
    <row r="565" spans="1:2" ht="13.5">
      <c r="A565" s="12">
        <v>572000</v>
      </c>
      <c r="B565" s="13"/>
    </row>
    <row r="566" spans="1:2" ht="13.5">
      <c r="A566" s="12">
        <v>573000</v>
      </c>
      <c r="B566" s="13"/>
    </row>
    <row r="567" spans="1:2" ht="13.5">
      <c r="A567" s="12">
        <v>574000</v>
      </c>
      <c r="B567" s="13"/>
    </row>
    <row r="568" spans="1:2" ht="13.5">
      <c r="A568" s="12">
        <v>575000</v>
      </c>
      <c r="B568" s="13">
        <v>3507</v>
      </c>
    </row>
    <row r="569" spans="1:2" ht="13.5">
      <c r="A569" s="12">
        <v>576000</v>
      </c>
      <c r="B569" s="13"/>
    </row>
    <row r="570" spans="1:2" ht="13.5">
      <c r="A570" s="12">
        <v>577000</v>
      </c>
      <c r="B570" s="13"/>
    </row>
    <row r="571" spans="1:2" ht="13.5">
      <c r="A571" s="12">
        <v>578000</v>
      </c>
      <c r="B571" s="13"/>
    </row>
    <row r="572" spans="1:2" ht="13.5">
      <c r="A572" s="12">
        <v>579000</v>
      </c>
      <c r="B572" s="13"/>
    </row>
    <row r="573" spans="1:2" ht="13.5">
      <c r="A573" s="12">
        <v>580000</v>
      </c>
      <c r="B573" s="13">
        <v>3534</v>
      </c>
    </row>
    <row r="574" spans="1:2" ht="13.5">
      <c r="A574" s="12">
        <v>581000</v>
      </c>
      <c r="B574" s="13"/>
    </row>
    <row r="575" spans="1:2" ht="13.5">
      <c r="A575" s="12">
        <v>582000</v>
      </c>
      <c r="B575" s="13"/>
    </row>
    <row r="576" spans="1:2" ht="13.5">
      <c r="A576" s="12">
        <v>583000</v>
      </c>
      <c r="B576" s="13"/>
    </row>
    <row r="577" spans="1:2" ht="13.5">
      <c r="A577" s="12">
        <v>584000</v>
      </c>
      <c r="B577" s="13"/>
    </row>
    <row r="578" spans="1:2" ht="13.5">
      <c r="A578" s="12">
        <v>585000</v>
      </c>
      <c r="B578" s="13">
        <v>3562</v>
      </c>
    </row>
    <row r="579" spans="1:2" ht="13.5">
      <c r="A579" s="12">
        <v>586000</v>
      </c>
      <c r="B579" s="13"/>
    </row>
    <row r="580" spans="1:2" ht="13.5">
      <c r="A580" s="12">
        <v>587000</v>
      </c>
      <c r="B580" s="13"/>
    </row>
    <row r="581" spans="1:2" ht="13.5">
      <c r="A581" s="12">
        <v>588000</v>
      </c>
      <c r="B581" s="13"/>
    </row>
    <row r="582" spans="1:2" ht="13.5">
      <c r="A582" s="12">
        <v>589000</v>
      </c>
      <c r="B582" s="13"/>
    </row>
    <row r="583" spans="1:2" ht="13.5">
      <c r="A583" s="12">
        <v>590000</v>
      </c>
      <c r="B583" s="13">
        <v>3590</v>
      </c>
    </row>
    <row r="584" spans="1:2" ht="13.5">
      <c r="A584" s="12">
        <v>591000</v>
      </c>
      <c r="B584" s="13"/>
    </row>
    <row r="585" spans="1:2" ht="13.5">
      <c r="A585" s="12">
        <v>592000</v>
      </c>
      <c r="B585" s="13"/>
    </row>
    <row r="586" spans="1:2" ht="13.5">
      <c r="A586" s="12">
        <v>593000</v>
      </c>
      <c r="B586" s="13"/>
    </row>
    <row r="587" spans="1:2" ht="13.5">
      <c r="A587" s="12">
        <v>594000</v>
      </c>
      <c r="B587" s="13"/>
    </row>
    <row r="588" spans="1:2" ht="13.5">
      <c r="A588" s="12">
        <v>595000</v>
      </c>
      <c r="B588" s="13"/>
    </row>
    <row r="589" spans="1:2" ht="13.5">
      <c r="A589" s="12">
        <v>596000</v>
      </c>
      <c r="B589" s="13"/>
    </row>
    <row r="590" spans="1:2" ht="13.5">
      <c r="A590" s="12">
        <v>597000</v>
      </c>
      <c r="B590" s="13"/>
    </row>
    <row r="591" spans="1:2" ht="13.5">
      <c r="A591" s="12">
        <v>598000</v>
      </c>
      <c r="B591" s="13"/>
    </row>
    <row r="592" spans="1:2" ht="13.5">
      <c r="A592" s="12">
        <v>599000</v>
      </c>
      <c r="B592" s="13"/>
    </row>
    <row r="593" spans="1:2" ht="13.5">
      <c r="A593" s="12">
        <v>600000</v>
      </c>
      <c r="B593" s="13">
        <v>3645</v>
      </c>
    </row>
    <row r="594" spans="1:2" ht="13.5">
      <c r="A594" s="12">
        <v>601000</v>
      </c>
      <c r="B594" s="13"/>
    </row>
    <row r="595" spans="1:2" ht="13.5">
      <c r="A595" s="12">
        <v>602000</v>
      </c>
      <c r="B595" s="13"/>
    </row>
    <row r="596" spans="1:2" ht="13.5">
      <c r="A596" s="12">
        <v>603000</v>
      </c>
      <c r="B596" s="13"/>
    </row>
    <row r="597" spans="1:2" ht="13.5">
      <c r="A597" s="12">
        <v>604000</v>
      </c>
      <c r="B597" s="13"/>
    </row>
    <row r="598" spans="1:2" ht="13.5">
      <c r="A598" s="12">
        <v>605000</v>
      </c>
      <c r="B598" s="13">
        <v>3673</v>
      </c>
    </row>
    <row r="599" spans="1:2" ht="13.5">
      <c r="A599" s="12">
        <v>606000</v>
      </c>
      <c r="B599" s="13"/>
    </row>
    <row r="600" spans="1:2" ht="13.5">
      <c r="A600" s="12">
        <v>607000</v>
      </c>
      <c r="B600" s="13"/>
    </row>
    <row r="601" spans="1:2" ht="13.5">
      <c r="A601" s="12">
        <v>608000</v>
      </c>
      <c r="B601" s="13"/>
    </row>
    <row r="602" spans="1:2" ht="13.5">
      <c r="A602" s="12">
        <v>609000</v>
      </c>
      <c r="B602" s="13"/>
    </row>
    <row r="603" spans="1:2" ht="13.5">
      <c r="A603" s="12">
        <v>610000</v>
      </c>
      <c r="B603" s="13">
        <v>3700</v>
      </c>
    </row>
    <row r="604" spans="1:2" ht="13.5">
      <c r="A604" s="12">
        <v>611000</v>
      </c>
      <c r="B604" s="13"/>
    </row>
    <row r="605" spans="1:2" ht="13.5">
      <c r="A605" s="12">
        <v>612000</v>
      </c>
      <c r="B605" s="13"/>
    </row>
    <row r="606" spans="1:2" ht="13.5">
      <c r="A606" s="12">
        <v>613000</v>
      </c>
      <c r="B606" s="13"/>
    </row>
    <row r="607" spans="1:2" ht="13.5">
      <c r="A607" s="12">
        <v>614000</v>
      </c>
      <c r="B607" s="13"/>
    </row>
    <row r="608" spans="1:2" ht="13.5">
      <c r="A608" s="12">
        <v>615000</v>
      </c>
      <c r="B608" s="13">
        <v>3728</v>
      </c>
    </row>
    <row r="609" spans="1:2" ht="13.5">
      <c r="A609" s="12">
        <v>616000</v>
      </c>
      <c r="B609" s="13"/>
    </row>
    <row r="610" spans="1:2" ht="13.5">
      <c r="A610" s="12">
        <v>617000</v>
      </c>
      <c r="B610" s="13"/>
    </row>
    <row r="611" spans="1:2" ht="13.5">
      <c r="A611" s="12">
        <v>618000</v>
      </c>
      <c r="B611" s="13"/>
    </row>
    <row r="612" spans="1:2" ht="13.5">
      <c r="A612" s="12">
        <v>619000</v>
      </c>
      <c r="B612" s="13"/>
    </row>
    <row r="613" spans="1:2" ht="13.5">
      <c r="A613" s="12">
        <v>620000</v>
      </c>
      <c r="B613" s="13">
        <v>3756</v>
      </c>
    </row>
    <row r="614" spans="1:2" ht="13.5">
      <c r="A614" s="12">
        <v>621000</v>
      </c>
      <c r="B614" s="13"/>
    </row>
    <row r="615" spans="1:2" ht="13.5">
      <c r="A615" s="12">
        <v>622000</v>
      </c>
      <c r="B615" s="13"/>
    </row>
    <row r="616" spans="1:2" ht="13.5">
      <c r="A616" s="12">
        <v>623000</v>
      </c>
      <c r="B616" s="13"/>
    </row>
    <row r="617" spans="1:2" ht="13.5">
      <c r="A617" s="12">
        <v>624000</v>
      </c>
      <c r="B617" s="13"/>
    </row>
    <row r="618" spans="1:2" ht="13.5">
      <c r="A618" s="12">
        <v>625000</v>
      </c>
      <c r="B618" s="13">
        <v>3784</v>
      </c>
    </row>
    <row r="619" spans="1:2" ht="13.5">
      <c r="A619" s="12">
        <v>626000</v>
      </c>
      <c r="B619" s="13"/>
    </row>
    <row r="620" spans="1:2" ht="13.5">
      <c r="A620" s="12">
        <v>627000</v>
      </c>
      <c r="B620" s="13"/>
    </row>
    <row r="621" spans="1:2" ht="13.5">
      <c r="A621" s="12">
        <v>628000</v>
      </c>
      <c r="B621" s="13"/>
    </row>
    <row r="622" spans="1:2" ht="13.5">
      <c r="A622" s="12">
        <v>629000</v>
      </c>
      <c r="B622" s="13"/>
    </row>
    <row r="623" spans="1:2" ht="13.5">
      <c r="A623" s="12">
        <v>630000</v>
      </c>
      <c r="B623" s="13">
        <v>3811</v>
      </c>
    </row>
    <row r="624" spans="1:2" ht="13.5">
      <c r="A624" s="12">
        <v>631000</v>
      </c>
      <c r="B624" s="13"/>
    </row>
    <row r="625" spans="1:2" ht="13.5">
      <c r="A625" s="12">
        <v>632000</v>
      </c>
      <c r="B625" s="13"/>
    </row>
    <row r="626" spans="1:2" ht="13.5">
      <c r="A626" s="12">
        <v>633000</v>
      </c>
      <c r="B626" s="13"/>
    </row>
    <row r="627" spans="1:2" ht="13.5">
      <c r="A627" s="12">
        <v>634000</v>
      </c>
      <c r="B627" s="13"/>
    </row>
    <row r="628" spans="1:2" ht="13.5">
      <c r="A628" s="12">
        <v>635000</v>
      </c>
      <c r="B628" s="13">
        <v>3839</v>
      </c>
    </row>
    <row r="629" spans="1:2" ht="13.5">
      <c r="A629" s="12">
        <v>636000</v>
      </c>
      <c r="B629" s="13"/>
    </row>
    <row r="630" spans="1:2" ht="13.5">
      <c r="A630" s="12">
        <v>637000</v>
      </c>
      <c r="B630" s="13"/>
    </row>
    <row r="631" spans="1:2" ht="13.5">
      <c r="A631" s="12">
        <v>638000</v>
      </c>
      <c r="B631" s="13"/>
    </row>
    <row r="632" spans="1:2" ht="13.5">
      <c r="A632" s="12">
        <v>639000</v>
      </c>
      <c r="B632" s="13"/>
    </row>
    <row r="633" spans="1:2" ht="13.5">
      <c r="A633" s="12">
        <v>640000</v>
      </c>
      <c r="B633" s="13">
        <v>3867</v>
      </c>
    </row>
    <row r="634" spans="1:2" ht="13.5">
      <c r="A634" s="12">
        <v>641000</v>
      </c>
      <c r="B634" s="13"/>
    </row>
    <row r="635" spans="1:2" ht="13.5">
      <c r="A635" s="12">
        <v>642000</v>
      </c>
      <c r="B635" s="13"/>
    </row>
    <row r="636" spans="1:2" ht="13.5">
      <c r="A636" s="12">
        <v>643000</v>
      </c>
      <c r="B636" s="13"/>
    </row>
    <row r="637" spans="1:2" ht="13.5">
      <c r="A637" s="12">
        <v>644000</v>
      </c>
      <c r="B637" s="13"/>
    </row>
    <row r="638" spans="1:2" ht="13.5">
      <c r="A638" s="12">
        <v>645000</v>
      </c>
      <c r="B638" s="13">
        <v>3894</v>
      </c>
    </row>
    <row r="639" spans="1:2" ht="13.5">
      <c r="A639" s="12">
        <v>646000</v>
      </c>
      <c r="B639" s="13"/>
    </row>
    <row r="640" spans="1:2" ht="13.5">
      <c r="A640" s="12">
        <v>647000</v>
      </c>
      <c r="B640" s="13"/>
    </row>
    <row r="641" spans="1:2" ht="13.5">
      <c r="A641" s="12">
        <v>648000</v>
      </c>
      <c r="B641" s="13"/>
    </row>
    <row r="642" spans="1:2" ht="13.5">
      <c r="A642" s="12">
        <v>649000</v>
      </c>
      <c r="B642" s="13"/>
    </row>
    <row r="643" spans="1:2" ht="13.5">
      <c r="A643" s="12">
        <v>650000</v>
      </c>
      <c r="B643" s="13">
        <v>3922</v>
      </c>
    </row>
    <row r="644" spans="1:2" ht="13.5">
      <c r="A644" s="12">
        <v>651000</v>
      </c>
      <c r="B644" s="13"/>
    </row>
    <row r="645" spans="1:2" ht="13.5">
      <c r="A645" s="12">
        <v>652000</v>
      </c>
      <c r="B645" s="13"/>
    </row>
    <row r="646" spans="1:2" ht="13.5">
      <c r="A646" s="12">
        <v>653000</v>
      </c>
      <c r="B646" s="13"/>
    </row>
    <row r="647" spans="1:2" ht="13.5">
      <c r="A647" s="12">
        <v>654000</v>
      </c>
      <c r="B647" s="13"/>
    </row>
    <row r="648" spans="1:2" ht="13.5">
      <c r="A648" s="12">
        <v>655000</v>
      </c>
      <c r="B648" s="13">
        <v>3950</v>
      </c>
    </row>
    <row r="649" spans="1:2" ht="13.5">
      <c r="A649" s="12">
        <v>656000</v>
      </c>
      <c r="B649" s="13"/>
    </row>
    <row r="650" spans="1:2" ht="13.5">
      <c r="A650" s="12">
        <v>657000</v>
      </c>
      <c r="B650" s="13"/>
    </row>
    <row r="651" spans="1:2" ht="13.5">
      <c r="A651" s="12">
        <v>658000</v>
      </c>
      <c r="B651" s="13"/>
    </row>
    <row r="652" spans="1:2" ht="13.5">
      <c r="A652" s="12">
        <v>659000</v>
      </c>
      <c r="B652" s="13"/>
    </row>
    <row r="653" spans="1:2" ht="13.5">
      <c r="A653" s="12">
        <v>660000</v>
      </c>
      <c r="B653" s="13">
        <v>3977</v>
      </c>
    </row>
    <row r="654" spans="1:2" ht="13.5">
      <c r="A654" s="12">
        <v>661000</v>
      </c>
      <c r="B654" s="13"/>
    </row>
    <row r="655" spans="1:2" ht="13.5">
      <c r="A655" s="12">
        <v>662000</v>
      </c>
      <c r="B655" s="13"/>
    </row>
    <row r="656" spans="1:2" ht="13.5">
      <c r="A656" s="12">
        <v>663000</v>
      </c>
      <c r="B656" s="13"/>
    </row>
    <row r="657" spans="1:2" ht="13.5">
      <c r="A657" s="12">
        <v>664000</v>
      </c>
      <c r="B657" s="13"/>
    </row>
    <row r="658" spans="1:2" ht="13.5">
      <c r="A658" s="12">
        <v>665000</v>
      </c>
      <c r="B658" s="13">
        <v>4005</v>
      </c>
    </row>
    <row r="659" spans="1:2" ht="13.5">
      <c r="A659" s="12">
        <v>666000</v>
      </c>
      <c r="B659" s="13"/>
    </row>
    <row r="660" spans="1:2" ht="13.5">
      <c r="A660" s="12">
        <v>667000</v>
      </c>
      <c r="B660" s="13"/>
    </row>
    <row r="661" spans="1:2" ht="13.5">
      <c r="A661" s="12">
        <v>668000</v>
      </c>
      <c r="B661" s="13"/>
    </row>
    <row r="662" spans="1:2" ht="13.5">
      <c r="A662" s="12">
        <v>669000</v>
      </c>
      <c r="B662" s="13"/>
    </row>
    <row r="663" spans="1:2" ht="13.5">
      <c r="A663" s="12">
        <v>670000</v>
      </c>
      <c r="B663" s="13">
        <v>4033</v>
      </c>
    </row>
    <row r="664" spans="1:2" ht="13.5">
      <c r="A664" s="12">
        <v>671000</v>
      </c>
      <c r="B664" s="13"/>
    </row>
    <row r="665" spans="1:2" ht="13.5">
      <c r="A665" s="12">
        <v>672000</v>
      </c>
      <c r="B665" s="13"/>
    </row>
    <row r="666" spans="1:2" ht="13.5">
      <c r="A666" s="12">
        <v>673000</v>
      </c>
      <c r="B666" s="13"/>
    </row>
    <row r="667" spans="1:2" ht="13.5">
      <c r="A667" s="12">
        <v>674000</v>
      </c>
      <c r="B667" s="13"/>
    </row>
    <row r="668" spans="1:2" ht="13.5">
      <c r="A668" s="12">
        <v>675000</v>
      </c>
      <c r="B668" s="13">
        <v>4061</v>
      </c>
    </row>
    <row r="669" spans="1:2" ht="13.5">
      <c r="A669" s="12">
        <v>676000</v>
      </c>
      <c r="B669" s="13"/>
    </row>
    <row r="670" spans="1:2" ht="13.5">
      <c r="A670" s="12">
        <v>677000</v>
      </c>
      <c r="B670" s="13"/>
    </row>
    <row r="671" spans="1:2" ht="13.5">
      <c r="A671" s="12">
        <v>678000</v>
      </c>
      <c r="B671" s="13"/>
    </row>
    <row r="672" spans="1:2" ht="13.5">
      <c r="A672" s="12">
        <v>679000</v>
      </c>
      <c r="B672" s="13"/>
    </row>
    <row r="673" spans="1:2" ht="13.5">
      <c r="A673" s="12">
        <v>680000</v>
      </c>
      <c r="B673" s="13">
        <v>4088</v>
      </c>
    </row>
    <row r="674" spans="1:2" ht="13.5">
      <c r="A674" s="12">
        <v>681000</v>
      </c>
      <c r="B674" s="13"/>
    </row>
    <row r="675" spans="1:2" ht="13.5">
      <c r="A675" s="12">
        <v>682000</v>
      </c>
      <c r="B675" s="13"/>
    </row>
    <row r="676" spans="1:2" ht="13.5">
      <c r="A676" s="12">
        <v>683000</v>
      </c>
      <c r="B676" s="13"/>
    </row>
    <row r="677" spans="1:2" ht="13.5">
      <c r="A677" s="12">
        <v>684000</v>
      </c>
      <c r="B677" s="13"/>
    </row>
    <row r="678" spans="1:2" ht="13.5">
      <c r="A678" s="12">
        <v>685000</v>
      </c>
      <c r="B678" s="13">
        <v>4116</v>
      </c>
    </row>
    <row r="679" spans="1:2" ht="13.5">
      <c r="A679" s="12">
        <v>686000</v>
      </c>
      <c r="B679" s="13"/>
    </row>
    <row r="680" spans="1:2" ht="13.5">
      <c r="A680" s="12">
        <v>687000</v>
      </c>
      <c r="B680" s="13"/>
    </row>
    <row r="681" spans="1:2" ht="13.5">
      <c r="A681" s="12">
        <v>688000</v>
      </c>
      <c r="B681" s="13"/>
    </row>
    <row r="682" spans="1:2" ht="13.5">
      <c r="A682" s="12">
        <v>689000</v>
      </c>
      <c r="B682" s="13"/>
    </row>
    <row r="683" spans="1:2" ht="13.5">
      <c r="A683" s="12">
        <v>690000</v>
      </c>
      <c r="B683" s="13">
        <v>4144</v>
      </c>
    </row>
    <row r="684" spans="1:2" ht="13.5">
      <c r="A684" s="12">
        <v>691000</v>
      </c>
      <c r="B684" s="13"/>
    </row>
    <row r="685" spans="1:2" ht="13.5">
      <c r="A685" s="12">
        <v>692000</v>
      </c>
      <c r="B685" s="13"/>
    </row>
    <row r="686" spans="1:2" ht="13.5">
      <c r="A686" s="12">
        <v>693000</v>
      </c>
      <c r="B686" s="13"/>
    </row>
    <row r="687" spans="1:2" ht="13.5">
      <c r="A687" s="12">
        <v>694000</v>
      </c>
      <c r="B687" s="13"/>
    </row>
    <row r="688" spans="1:2" ht="13.5">
      <c r="A688" s="12">
        <v>695000</v>
      </c>
      <c r="B688" s="13">
        <v>4171</v>
      </c>
    </row>
    <row r="689" spans="1:2" ht="13.5">
      <c r="A689" s="12">
        <v>696000</v>
      </c>
      <c r="B689" s="13"/>
    </row>
    <row r="690" spans="1:2" ht="13.5">
      <c r="A690" s="12">
        <v>697000</v>
      </c>
      <c r="B690" s="13"/>
    </row>
    <row r="691" spans="1:2" ht="13.5">
      <c r="A691" s="12">
        <v>698000</v>
      </c>
      <c r="B691" s="13"/>
    </row>
    <row r="692" spans="1:2" ht="13.5">
      <c r="A692" s="12">
        <v>699000</v>
      </c>
      <c r="B692" s="13"/>
    </row>
    <row r="693" spans="1:2" ht="13.5">
      <c r="A693" s="12">
        <v>700000</v>
      </c>
      <c r="B693" s="13">
        <v>4199</v>
      </c>
    </row>
    <row r="694" spans="1:2" ht="13.5">
      <c r="A694" s="12">
        <v>701000</v>
      </c>
      <c r="B694" s="13"/>
    </row>
    <row r="695" spans="1:2" ht="13.5">
      <c r="A695" s="12">
        <v>702000</v>
      </c>
      <c r="B695" s="13"/>
    </row>
    <row r="696" spans="1:2" ht="13.5">
      <c r="A696" s="12">
        <v>703000</v>
      </c>
      <c r="B696" s="13"/>
    </row>
    <row r="697" spans="1:2" ht="13.5">
      <c r="A697" s="12">
        <v>704000</v>
      </c>
      <c r="B697" s="13"/>
    </row>
    <row r="698" spans="1:2" ht="13.5">
      <c r="A698" s="12">
        <v>705000</v>
      </c>
      <c r="B698" s="13">
        <v>4227</v>
      </c>
    </row>
    <row r="699" spans="1:2" ht="13.5">
      <c r="A699" s="12">
        <v>706000</v>
      </c>
      <c r="B699" s="13"/>
    </row>
    <row r="700" spans="1:2" ht="13.5">
      <c r="A700" s="12">
        <v>707000</v>
      </c>
      <c r="B700" s="13"/>
    </row>
    <row r="701" spans="1:2" ht="13.5">
      <c r="A701" s="12">
        <v>708000</v>
      </c>
      <c r="B701" s="13"/>
    </row>
    <row r="702" spans="1:2" ht="13.5">
      <c r="A702" s="12">
        <v>709000</v>
      </c>
      <c r="B702" s="13"/>
    </row>
    <row r="703" spans="1:2" ht="13.5">
      <c r="A703" s="12">
        <v>710000</v>
      </c>
      <c r="B703" s="13">
        <v>4254</v>
      </c>
    </row>
    <row r="704" spans="1:2" ht="13.5">
      <c r="A704" s="12">
        <v>711000</v>
      </c>
      <c r="B704" s="13"/>
    </row>
    <row r="705" spans="1:2" ht="13.5">
      <c r="A705" s="12">
        <v>712000</v>
      </c>
      <c r="B705" s="13"/>
    </row>
    <row r="706" spans="1:2" ht="13.5">
      <c r="A706" s="12">
        <v>713000</v>
      </c>
      <c r="B706" s="13"/>
    </row>
    <row r="707" spans="1:2" ht="13.5">
      <c r="A707" s="12">
        <v>714000</v>
      </c>
      <c r="B707" s="13"/>
    </row>
    <row r="708" spans="1:2" ht="13.5">
      <c r="A708" s="12">
        <v>715000</v>
      </c>
      <c r="B708" s="13">
        <v>4282</v>
      </c>
    </row>
    <row r="709" spans="1:2" ht="13.5">
      <c r="A709" s="12">
        <v>716000</v>
      </c>
      <c r="B709" s="13"/>
    </row>
    <row r="710" spans="1:2" ht="13.5">
      <c r="A710" s="12">
        <v>717000</v>
      </c>
      <c r="B710" s="13"/>
    </row>
    <row r="711" spans="1:2" ht="13.5">
      <c r="A711" s="12">
        <v>718000</v>
      </c>
      <c r="B711" s="13"/>
    </row>
    <row r="712" spans="1:2" ht="13.5">
      <c r="A712" s="12">
        <v>719000</v>
      </c>
      <c r="B712" s="13"/>
    </row>
    <row r="713" spans="1:2" ht="13.5">
      <c r="A713" s="12">
        <v>720000</v>
      </c>
      <c r="B713" s="13">
        <v>4310</v>
      </c>
    </row>
    <row r="714" spans="1:2" ht="13.5">
      <c r="A714" s="12">
        <v>721000</v>
      </c>
      <c r="B714" s="13"/>
    </row>
    <row r="715" spans="1:2" ht="13.5">
      <c r="A715" s="12">
        <v>722000</v>
      </c>
      <c r="B715" s="13"/>
    </row>
    <row r="716" spans="1:2" ht="13.5">
      <c r="A716" s="12">
        <v>723000</v>
      </c>
      <c r="B716" s="13"/>
    </row>
    <row r="717" spans="1:2" ht="13.5">
      <c r="A717" s="12">
        <v>724000</v>
      </c>
      <c r="B717" s="13"/>
    </row>
    <row r="718" spans="1:2" ht="13.5">
      <c r="A718" s="12">
        <v>725000</v>
      </c>
      <c r="B718" s="13">
        <v>4338</v>
      </c>
    </row>
    <row r="719" spans="1:2" ht="13.5">
      <c r="A719" s="12">
        <v>726000</v>
      </c>
      <c r="B719" s="13"/>
    </row>
    <row r="720" spans="1:2" ht="13.5">
      <c r="A720" s="12">
        <v>727000</v>
      </c>
      <c r="B720" s="13"/>
    </row>
    <row r="721" spans="1:2" ht="13.5">
      <c r="A721" s="12">
        <v>728000</v>
      </c>
      <c r="B721" s="13"/>
    </row>
    <row r="722" spans="1:2" ht="13.5">
      <c r="A722" s="12">
        <v>729000</v>
      </c>
      <c r="B722" s="13"/>
    </row>
    <row r="723" spans="1:2" ht="13.5">
      <c r="A723" s="12">
        <v>730000</v>
      </c>
      <c r="B723" s="13">
        <v>4365</v>
      </c>
    </row>
    <row r="724" spans="1:2" ht="13.5">
      <c r="A724" s="12">
        <v>731000</v>
      </c>
      <c r="B724" s="13"/>
    </row>
    <row r="725" spans="1:2" ht="13.5">
      <c r="A725" s="12">
        <v>732000</v>
      </c>
      <c r="B725" s="13"/>
    </row>
    <row r="726" spans="1:2" ht="13.5">
      <c r="A726" s="12">
        <v>733000</v>
      </c>
      <c r="B726" s="13"/>
    </row>
    <row r="727" spans="1:2" ht="13.5">
      <c r="A727" s="12">
        <v>734000</v>
      </c>
      <c r="B727" s="13"/>
    </row>
    <row r="728" spans="1:2" ht="13.5">
      <c r="A728" s="12">
        <v>735000</v>
      </c>
      <c r="B728" s="13">
        <v>4393</v>
      </c>
    </row>
    <row r="729" spans="1:2" ht="13.5">
      <c r="A729" s="12">
        <v>736000</v>
      </c>
      <c r="B729" s="13"/>
    </row>
    <row r="730" spans="1:2" ht="13.5">
      <c r="A730" s="12">
        <v>737000</v>
      </c>
      <c r="B730" s="13"/>
    </row>
    <row r="731" spans="1:2" ht="13.5">
      <c r="A731" s="12">
        <v>738000</v>
      </c>
      <c r="B731" s="13"/>
    </row>
    <row r="732" spans="1:2" ht="13.5">
      <c r="A732" s="12">
        <v>739000</v>
      </c>
      <c r="B732" s="13"/>
    </row>
    <row r="733" spans="1:2" ht="13.5">
      <c r="A733" s="12">
        <v>740000</v>
      </c>
      <c r="B733" s="13">
        <v>4421</v>
      </c>
    </row>
    <row r="734" spans="1:2" ht="13.5">
      <c r="A734" s="12">
        <v>741000</v>
      </c>
      <c r="B734" s="13"/>
    </row>
    <row r="735" spans="1:2" ht="13.5">
      <c r="A735" s="12">
        <v>742000</v>
      </c>
      <c r="B735" s="13"/>
    </row>
    <row r="736" spans="1:2" ht="13.5">
      <c r="A736" s="12">
        <v>743000</v>
      </c>
      <c r="B736" s="13"/>
    </row>
    <row r="737" spans="1:2" ht="13.5">
      <c r="A737" s="12">
        <v>744000</v>
      </c>
      <c r="B737" s="13"/>
    </row>
    <row r="738" spans="1:2" ht="13.5">
      <c r="A738" s="12">
        <v>745000</v>
      </c>
      <c r="B738" s="13">
        <v>4448</v>
      </c>
    </row>
    <row r="739" spans="1:2" ht="13.5">
      <c r="A739" s="12">
        <v>746000</v>
      </c>
      <c r="B739" s="13"/>
    </row>
    <row r="740" spans="1:2" ht="13.5">
      <c r="A740" s="12">
        <v>747000</v>
      </c>
      <c r="B740" s="13"/>
    </row>
    <row r="741" spans="1:2" ht="13.5">
      <c r="A741" s="12">
        <v>748000</v>
      </c>
      <c r="B741" s="13"/>
    </row>
    <row r="742" spans="1:2" ht="13.5">
      <c r="A742" s="12">
        <v>749000</v>
      </c>
      <c r="B742" s="13"/>
    </row>
    <row r="743" spans="1:2" ht="13.5">
      <c r="A743" s="12">
        <v>750000</v>
      </c>
      <c r="B743" s="13">
        <v>4476</v>
      </c>
    </row>
    <row r="744" spans="1:2" ht="13.5">
      <c r="A744" s="12">
        <v>751000</v>
      </c>
      <c r="B744" s="13"/>
    </row>
    <row r="745" spans="1:2" ht="13.5">
      <c r="A745" s="12">
        <v>752000</v>
      </c>
      <c r="B745" s="13"/>
    </row>
    <row r="746" spans="1:2" ht="13.5">
      <c r="A746" s="12">
        <v>753000</v>
      </c>
      <c r="B746" s="13"/>
    </row>
    <row r="747" spans="1:2" ht="13.5">
      <c r="A747" s="12">
        <v>754000</v>
      </c>
      <c r="B747" s="13"/>
    </row>
    <row r="748" spans="1:2" ht="13.5">
      <c r="A748" s="12">
        <v>755000</v>
      </c>
      <c r="B748" s="13">
        <v>4504</v>
      </c>
    </row>
    <row r="749" spans="1:2" ht="13.5">
      <c r="A749" s="12">
        <v>756000</v>
      </c>
      <c r="B749" s="13"/>
    </row>
    <row r="750" spans="1:2" ht="13.5">
      <c r="A750" s="12">
        <v>757000</v>
      </c>
      <c r="B750" s="13"/>
    </row>
    <row r="751" spans="1:2" ht="13.5">
      <c r="A751" s="12">
        <v>758000</v>
      </c>
      <c r="B751" s="13"/>
    </row>
    <row r="752" spans="1:2" ht="13.5">
      <c r="A752" s="12">
        <v>759000</v>
      </c>
      <c r="B752" s="13"/>
    </row>
    <row r="753" spans="1:2" ht="13.5">
      <c r="A753" s="12">
        <v>760000</v>
      </c>
      <c r="B753" s="13">
        <v>4531</v>
      </c>
    </row>
    <row r="754" spans="1:2" ht="13.5">
      <c r="A754" s="12">
        <v>761000</v>
      </c>
      <c r="B754" s="13"/>
    </row>
    <row r="755" spans="1:2" ht="13.5">
      <c r="A755" s="12">
        <v>762000</v>
      </c>
      <c r="B755" s="13"/>
    </row>
    <row r="756" spans="1:2" ht="13.5">
      <c r="A756" s="12">
        <v>763000</v>
      </c>
      <c r="B756" s="13"/>
    </row>
    <row r="757" spans="1:2" ht="13.5">
      <c r="A757" s="12">
        <v>764000</v>
      </c>
      <c r="B757" s="13"/>
    </row>
    <row r="758" spans="1:2" ht="13.5">
      <c r="A758" s="12">
        <v>765000</v>
      </c>
      <c r="B758" s="13">
        <v>4559</v>
      </c>
    </row>
    <row r="759" spans="1:2" ht="13.5">
      <c r="A759" s="12">
        <v>766000</v>
      </c>
      <c r="B759" s="13"/>
    </row>
    <row r="760" spans="1:2" ht="13.5">
      <c r="A760" s="12">
        <v>767000</v>
      </c>
      <c r="B760" s="13"/>
    </row>
    <row r="761" spans="1:2" ht="13.5">
      <c r="A761" s="12">
        <v>768000</v>
      </c>
      <c r="B761" s="13"/>
    </row>
    <row r="762" spans="1:2" ht="13.5">
      <c r="A762" s="12">
        <v>769000</v>
      </c>
      <c r="B762" s="13"/>
    </row>
    <row r="763" spans="1:2" ht="13.5">
      <c r="A763" s="12">
        <v>770000</v>
      </c>
      <c r="B763" s="13">
        <v>4587</v>
      </c>
    </row>
    <row r="764" spans="1:2" ht="13.5">
      <c r="A764" s="12">
        <v>771000</v>
      </c>
      <c r="B764" s="13"/>
    </row>
    <row r="765" spans="1:2" ht="13.5">
      <c r="A765" s="12">
        <v>772000</v>
      </c>
      <c r="B765" s="13"/>
    </row>
    <row r="766" spans="1:2" ht="13.5">
      <c r="A766" s="12">
        <v>773000</v>
      </c>
      <c r="B766" s="13"/>
    </row>
    <row r="767" spans="1:2" ht="13.5">
      <c r="A767" s="12">
        <v>774000</v>
      </c>
      <c r="B767" s="13"/>
    </row>
    <row r="768" spans="1:2" ht="13.5">
      <c r="A768" s="12">
        <v>775000</v>
      </c>
      <c r="B768" s="13">
        <v>4615</v>
      </c>
    </row>
    <row r="769" spans="1:2" ht="13.5">
      <c r="A769" s="12">
        <v>776000</v>
      </c>
      <c r="B769" s="13"/>
    </row>
    <row r="770" spans="1:2" ht="13.5">
      <c r="A770" s="12">
        <v>777000</v>
      </c>
      <c r="B770" s="13"/>
    </row>
    <row r="771" spans="1:2" ht="13.5">
      <c r="A771" s="12">
        <v>778000</v>
      </c>
      <c r="B771" s="13"/>
    </row>
    <row r="772" spans="1:2" ht="13.5">
      <c r="A772" s="12">
        <v>779000</v>
      </c>
      <c r="B772" s="13"/>
    </row>
    <row r="773" spans="1:2" ht="13.5">
      <c r="A773" s="12">
        <v>780000</v>
      </c>
      <c r="B773" s="13">
        <v>4642</v>
      </c>
    </row>
    <row r="774" spans="1:2" ht="13.5">
      <c r="A774" s="12">
        <v>781000</v>
      </c>
      <c r="B774" s="13"/>
    </row>
    <row r="775" spans="1:2" ht="13.5">
      <c r="A775" s="12">
        <v>782000</v>
      </c>
      <c r="B775" s="13"/>
    </row>
    <row r="776" spans="1:2" ht="13.5">
      <c r="A776" s="12">
        <v>783000</v>
      </c>
      <c r="B776" s="13"/>
    </row>
    <row r="777" spans="1:2" ht="13.5">
      <c r="A777" s="12">
        <v>784000</v>
      </c>
      <c r="B777" s="13"/>
    </row>
    <row r="778" spans="1:2" ht="13.5">
      <c r="A778" s="12">
        <v>785000</v>
      </c>
      <c r="B778" s="13">
        <v>4670</v>
      </c>
    </row>
    <row r="779" spans="1:2" ht="13.5">
      <c r="A779" s="12">
        <v>786000</v>
      </c>
      <c r="B779" s="13"/>
    </row>
    <row r="780" spans="1:2" ht="13.5">
      <c r="A780" s="12">
        <v>787000</v>
      </c>
      <c r="B780" s="13"/>
    </row>
    <row r="781" spans="1:2" ht="13.5">
      <c r="A781" s="12">
        <v>788000</v>
      </c>
      <c r="B781" s="13"/>
    </row>
    <row r="782" spans="1:2" ht="13.5">
      <c r="A782" s="12">
        <v>789000</v>
      </c>
      <c r="B782" s="13"/>
    </row>
    <row r="783" spans="1:2" ht="13.5">
      <c r="A783" s="12">
        <v>790000</v>
      </c>
      <c r="B783" s="13">
        <v>4698</v>
      </c>
    </row>
    <row r="784" spans="1:2" ht="13.5">
      <c r="A784" s="12">
        <v>791000</v>
      </c>
      <c r="B784" s="13"/>
    </row>
    <row r="785" spans="1:2" ht="13.5">
      <c r="A785" s="12">
        <v>792000</v>
      </c>
      <c r="B785" s="13"/>
    </row>
    <row r="786" spans="1:2" ht="13.5">
      <c r="A786" s="12">
        <v>793000</v>
      </c>
      <c r="B786" s="13"/>
    </row>
    <row r="787" spans="1:2" ht="13.5">
      <c r="A787" s="12">
        <v>794000</v>
      </c>
      <c r="B787" s="13"/>
    </row>
    <row r="788" spans="1:2" ht="13.5">
      <c r="A788" s="12">
        <v>795000</v>
      </c>
      <c r="B788" s="13">
        <v>4725</v>
      </c>
    </row>
    <row r="789" spans="1:2" ht="13.5">
      <c r="A789" s="12">
        <v>796000</v>
      </c>
      <c r="B789" s="13"/>
    </row>
    <row r="790" spans="1:2" ht="13.5">
      <c r="A790" s="12">
        <v>797000</v>
      </c>
      <c r="B790" s="13"/>
    </row>
    <row r="791" spans="1:2" ht="13.5">
      <c r="A791" s="12">
        <v>798000</v>
      </c>
      <c r="B791" s="13"/>
    </row>
    <row r="792" spans="1:2" ht="13.5">
      <c r="A792" s="12">
        <v>799000</v>
      </c>
      <c r="B792" s="13"/>
    </row>
    <row r="793" spans="1:2" ht="13.5">
      <c r="A793" s="12">
        <v>800000</v>
      </c>
      <c r="B793" s="13">
        <v>4753</v>
      </c>
    </row>
    <row r="794" spans="1:2" ht="13.5">
      <c r="A794" s="12">
        <v>801000</v>
      </c>
      <c r="B794" s="13"/>
    </row>
    <row r="795" spans="1:2" ht="13.5">
      <c r="A795" s="12">
        <v>802000</v>
      </c>
      <c r="B795" s="13"/>
    </row>
    <row r="796" spans="1:2" ht="13.5">
      <c r="A796" s="12">
        <v>803000</v>
      </c>
      <c r="B796" s="13"/>
    </row>
    <row r="797" spans="1:2" ht="13.5">
      <c r="A797" s="12">
        <v>804000</v>
      </c>
      <c r="B797" s="13"/>
    </row>
    <row r="798" spans="1:2" ht="13.5">
      <c r="A798" s="12">
        <v>805000</v>
      </c>
      <c r="B798" s="13" t="s">
        <v>1</v>
      </c>
    </row>
    <row r="799" spans="1:2" ht="13.5">
      <c r="A799" s="12">
        <v>806000</v>
      </c>
      <c r="B799" s="13"/>
    </row>
    <row r="800" spans="1:2" ht="13.5">
      <c r="A800" s="12">
        <v>807000</v>
      </c>
      <c r="B800" s="13"/>
    </row>
    <row r="801" spans="1:2" ht="13.5">
      <c r="A801" s="12">
        <v>808000</v>
      </c>
      <c r="B801" s="13"/>
    </row>
    <row r="802" spans="1:2" ht="13.5">
      <c r="A802" s="12">
        <v>809000</v>
      </c>
      <c r="B802" s="13"/>
    </row>
    <row r="803" spans="1:2" ht="13.5">
      <c r="A803" s="12">
        <v>810000</v>
      </c>
      <c r="B803" s="13"/>
    </row>
    <row r="804" spans="1:2" ht="13.5">
      <c r="A804" s="12">
        <v>811000</v>
      </c>
      <c r="B804" s="13"/>
    </row>
    <row r="805" spans="1:2" ht="13.5">
      <c r="A805" s="12">
        <v>812000</v>
      </c>
      <c r="B805" s="13"/>
    </row>
    <row r="806" spans="1:2" ht="13.5">
      <c r="A806" s="12">
        <v>813000</v>
      </c>
      <c r="B806" s="13"/>
    </row>
    <row r="807" spans="1:2" ht="13.5">
      <c r="A807" s="12">
        <v>814000</v>
      </c>
      <c r="B807" s="13"/>
    </row>
    <row r="808" spans="1:2" ht="13.5">
      <c r="A808" s="12">
        <v>815000</v>
      </c>
      <c r="B808" s="13"/>
    </row>
    <row r="809" spans="1:2" ht="13.5">
      <c r="A809" s="12">
        <v>816000</v>
      </c>
      <c r="B809" s="13"/>
    </row>
    <row r="810" spans="1:2" ht="13.5">
      <c r="A810" s="12">
        <v>817000</v>
      </c>
      <c r="B810" s="13"/>
    </row>
    <row r="811" spans="1:2" ht="13.5">
      <c r="A811" s="12">
        <v>818000</v>
      </c>
      <c r="B811" s="13"/>
    </row>
    <row r="812" spans="1:2" ht="13.5">
      <c r="A812" s="12">
        <v>819000</v>
      </c>
      <c r="B812" s="13"/>
    </row>
    <row r="813" spans="1:2" ht="13.5">
      <c r="A813" s="12">
        <v>820000</v>
      </c>
      <c r="B813" s="13"/>
    </row>
    <row r="814" spans="1:2" ht="13.5">
      <c r="A814" s="12">
        <v>821000</v>
      </c>
      <c r="B814" s="13"/>
    </row>
    <row r="815" spans="1:2" ht="13.5">
      <c r="A815" s="12">
        <v>822000</v>
      </c>
      <c r="B815" s="13"/>
    </row>
    <row r="816" spans="1:2" ht="13.5">
      <c r="A816" s="12">
        <v>823000</v>
      </c>
      <c r="B816" s="13"/>
    </row>
    <row r="817" spans="1:2" ht="13.5">
      <c r="A817" s="12">
        <v>824000</v>
      </c>
      <c r="B817" s="13"/>
    </row>
    <row r="818" spans="1:2" ht="13.5">
      <c r="A818" s="12">
        <v>825000</v>
      </c>
      <c r="B818" s="13"/>
    </row>
    <row r="819" spans="1:2" ht="13.5">
      <c r="A819" s="12">
        <v>826000</v>
      </c>
      <c r="B819" s="13"/>
    </row>
    <row r="820" spans="1:2" ht="13.5">
      <c r="A820" s="12">
        <v>827000</v>
      </c>
      <c r="B820" s="13"/>
    </row>
    <row r="821" spans="1:2" ht="13.5">
      <c r="A821" s="12">
        <v>828000</v>
      </c>
      <c r="B821" s="13"/>
    </row>
    <row r="822" spans="1:2" ht="13.5">
      <c r="A822" s="12">
        <v>829000</v>
      </c>
      <c r="B822" s="13"/>
    </row>
    <row r="823" spans="1:2" ht="13.5">
      <c r="A823" s="12">
        <v>830000</v>
      </c>
      <c r="B823" s="13"/>
    </row>
    <row r="824" spans="1:2" ht="13.5">
      <c r="A824" s="12">
        <v>831000</v>
      </c>
      <c r="B824" s="13"/>
    </row>
    <row r="825" spans="1:2" ht="13.5">
      <c r="A825" s="12">
        <v>832000</v>
      </c>
      <c r="B825" s="13"/>
    </row>
    <row r="826" spans="1:2" ht="13.5">
      <c r="A826" s="12">
        <v>833000</v>
      </c>
      <c r="B826" s="13"/>
    </row>
    <row r="827" spans="1:2" ht="13.5">
      <c r="A827" s="12">
        <v>834000</v>
      </c>
      <c r="B827" s="13"/>
    </row>
    <row r="828" spans="1:2" ht="13.5">
      <c r="A828" s="12">
        <v>835000</v>
      </c>
      <c r="B828" s="13"/>
    </row>
    <row r="829" spans="1:2" ht="13.5">
      <c r="A829" s="12">
        <v>836000</v>
      </c>
      <c r="B829" s="13"/>
    </row>
    <row r="830" spans="1:2" ht="13.5">
      <c r="A830" s="12">
        <v>837000</v>
      </c>
      <c r="B830" s="13"/>
    </row>
    <row r="831" spans="1:2" ht="13.5">
      <c r="A831" s="12">
        <v>838000</v>
      </c>
      <c r="B831" s="13"/>
    </row>
    <row r="832" spans="1:2" ht="13.5">
      <c r="A832" s="12">
        <v>839000</v>
      </c>
      <c r="B832" s="13"/>
    </row>
    <row r="833" spans="1:2" ht="13.5">
      <c r="A833" s="12">
        <v>840000</v>
      </c>
      <c r="B833" s="13"/>
    </row>
    <row r="834" spans="1:2" ht="13.5">
      <c r="A834" s="12">
        <v>841000</v>
      </c>
      <c r="B834" s="13"/>
    </row>
    <row r="835" spans="1:2" ht="13.5">
      <c r="A835" s="12">
        <v>842000</v>
      </c>
      <c r="B835" s="13"/>
    </row>
    <row r="836" spans="1:2" ht="13.5">
      <c r="A836" s="12">
        <v>843000</v>
      </c>
      <c r="B836" s="13"/>
    </row>
    <row r="837" spans="1:2" ht="13.5">
      <c r="A837" s="12">
        <v>844000</v>
      </c>
      <c r="B837" s="13"/>
    </row>
    <row r="838" spans="1:2" ht="13.5">
      <c r="A838" s="12">
        <v>845000</v>
      </c>
      <c r="B838" s="13"/>
    </row>
    <row r="839" spans="1:2" ht="13.5">
      <c r="A839" s="12">
        <v>846000</v>
      </c>
      <c r="B839" s="13"/>
    </row>
    <row r="840" spans="1:2" ht="13.5">
      <c r="A840" s="12">
        <v>847000</v>
      </c>
      <c r="B840" s="13"/>
    </row>
    <row r="841" spans="1:2" ht="13.5">
      <c r="A841" s="12">
        <v>848000</v>
      </c>
      <c r="B841" s="13"/>
    </row>
    <row r="842" spans="1:2" ht="13.5">
      <c r="A842" s="12">
        <v>849000</v>
      </c>
      <c r="B842" s="13"/>
    </row>
    <row r="843" spans="1:2" ht="13.5">
      <c r="A843" s="12">
        <v>850000</v>
      </c>
      <c r="B843" s="13">
        <v>5030</v>
      </c>
    </row>
    <row r="844" spans="1:2" ht="13.5">
      <c r="A844" s="12">
        <v>851000</v>
      </c>
      <c r="B844" s="13"/>
    </row>
    <row r="845" spans="1:2" ht="13.5">
      <c r="A845" s="12">
        <v>852000</v>
      </c>
      <c r="B845" s="13"/>
    </row>
    <row r="846" spans="1:2" ht="13.5">
      <c r="A846" s="12">
        <v>853000</v>
      </c>
      <c r="B846" s="13"/>
    </row>
    <row r="847" spans="1:2" ht="13.5">
      <c r="A847" s="12">
        <v>854000</v>
      </c>
      <c r="B847" s="13"/>
    </row>
    <row r="848" spans="1:2" ht="13.5">
      <c r="A848" s="12">
        <v>855000</v>
      </c>
      <c r="B848" s="13"/>
    </row>
    <row r="849" spans="1:2" ht="13.5">
      <c r="A849" s="12">
        <v>856000</v>
      </c>
      <c r="B849" s="13"/>
    </row>
    <row r="850" spans="1:2" ht="13.5">
      <c r="A850" s="12">
        <v>857000</v>
      </c>
      <c r="B850" s="13"/>
    </row>
    <row r="851" spans="1:2" ht="13.5">
      <c r="A851" s="12">
        <v>858000</v>
      </c>
      <c r="B851" s="13"/>
    </row>
    <row r="852" spans="1:2" ht="13.5">
      <c r="A852" s="12">
        <v>859000</v>
      </c>
      <c r="B852" s="13"/>
    </row>
    <row r="853" spans="1:2" ht="13.5">
      <c r="A853" s="12">
        <v>860000</v>
      </c>
      <c r="B853" s="13"/>
    </row>
    <row r="854" spans="1:2" ht="13.5">
      <c r="A854" s="12">
        <v>861000</v>
      </c>
      <c r="B854" s="13"/>
    </row>
    <row r="855" spans="1:2" ht="13.5">
      <c r="A855" s="12">
        <v>862000</v>
      </c>
      <c r="B855" s="13"/>
    </row>
    <row r="856" spans="1:2" ht="13.5">
      <c r="A856" s="12">
        <v>863000</v>
      </c>
      <c r="B856" s="13"/>
    </row>
    <row r="857" spans="1:2" ht="13.5">
      <c r="A857" s="12">
        <v>864000</v>
      </c>
      <c r="B857" s="13"/>
    </row>
    <row r="858" spans="1:2" ht="13.5">
      <c r="A858" s="12">
        <v>865000</v>
      </c>
      <c r="B858" s="13"/>
    </row>
    <row r="859" spans="1:2" ht="13.5">
      <c r="A859" s="12">
        <v>866000</v>
      </c>
      <c r="B859" s="13"/>
    </row>
    <row r="860" spans="1:2" ht="13.5">
      <c r="A860" s="12">
        <v>867000</v>
      </c>
      <c r="B860" s="13"/>
    </row>
    <row r="861" spans="1:2" ht="13.5">
      <c r="A861" s="12">
        <v>868000</v>
      </c>
      <c r="B861" s="13"/>
    </row>
    <row r="862" spans="1:2" ht="13.5">
      <c r="A862" s="12">
        <v>869000</v>
      </c>
      <c r="B862" s="13"/>
    </row>
    <row r="863" spans="1:2" ht="13.5">
      <c r="A863" s="12">
        <v>870000</v>
      </c>
      <c r="B863" s="13"/>
    </row>
    <row r="864" spans="1:2" ht="13.5">
      <c r="A864" s="12">
        <v>871000</v>
      </c>
      <c r="B864" s="13"/>
    </row>
    <row r="865" spans="1:2" ht="13.5">
      <c r="A865" s="12">
        <v>872000</v>
      </c>
      <c r="B865" s="13"/>
    </row>
    <row r="866" spans="1:2" ht="13.5">
      <c r="A866" s="12">
        <v>873000</v>
      </c>
      <c r="B866" s="13"/>
    </row>
    <row r="867" spans="1:2" ht="13.5">
      <c r="A867" s="12">
        <v>874000</v>
      </c>
      <c r="B867" s="13"/>
    </row>
    <row r="868" spans="1:2" ht="13.5">
      <c r="A868" s="12">
        <v>875000</v>
      </c>
      <c r="B868" s="13"/>
    </row>
    <row r="869" spans="1:2" ht="13.5">
      <c r="A869" s="12">
        <v>876000</v>
      </c>
      <c r="B869" s="13"/>
    </row>
    <row r="870" spans="1:2" ht="13.5">
      <c r="A870" s="12">
        <v>877000</v>
      </c>
      <c r="B870" s="13"/>
    </row>
    <row r="871" spans="1:2" ht="13.5">
      <c r="A871" s="12">
        <v>878000</v>
      </c>
      <c r="B871" s="13"/>
    </row>
    <row r="872" spans="1:2" ht="13.5">
      <c r="A872" s="12">
        <v>879000</v>
      </c>
      <c r="B872" s="13"/>
    </row>
    <row r="873" spans="1:2" ht="13.5">
      <c r="A873" s="12">
        <v>880000</v>
      </c>
      <c r="B873" s="13"/>
    </row>
    <row r="874" spans="1:2" ht="13.5">
      <c r="A874" s="12">
        <v>881000</v>
      </c>
      <c r="B874" s="13"/>
    </row>
    <row r="875" spans="1:2" ht="13.5">
      <c r="A875" s="12">
        <v>882000</v>
      </c>
      <c r="B875" s="13"/>
    </row>
    <row r="876" spans="1:2" ht="13.5">
      <c r="A876" s="12">
        <v>883000</v>
      </c>
      <c r="B876" s="13"/>
    </row>
    <row r="877" spans="1:2" ht="13.5">
      <c r="A877" s="12">
        <v>884000</v>
      </c>
      <c r="B877" s="13"/>
    </row>
    <row r="878" spans="1:2" ht="13.5">
      <c r="A878" s="12">
        <v>885000</v>
      </c>
      <c r="B878" s="13"/>
    </row>
    <row r="879" spans="1:2" ht="13.5">
      <c r="A879" s="12">
        <v>886000</v>
      </c>
      <c r="B879" s="13"/>
    </row>
    <row r="880" spans="1:2" ht="13.5">
      <c r="A880" s="12">
        <v>887000</v>
      </c>
      <c r="B880" s="13"/>
    </row>
    <row r="881" spans="1:2" ht="13.5">
      <c r="A881" s="12">
        <v>888000</v>
      </c>
      <c r="B881" s="13"/>
    </row>
    <row r="882" spans="1:2" ht="13.5">
      <c r="A882" s="12">
        <v>889000</v>
      </c>
      <c r="B882" s="13"/>
    </row>
    <row r="883" spans="1:2" ht="13.5">
      <c r="A883" s="12">
        <v>890000</v>
      </c>
      <c r="B883" s="13"/>
    </row>
    <row r="884" spans="1:2" ht="13.5">
      <c r="A884" s="12">
        <v>891000</v>
      </c>
      <c r="B884" s="13"/>
    </row>
    <row r="885" spans="1:2" ht="13.5">
      <c r="A885" s="12">
        <v>892000</v>
      </c>
      <c r="B885" s="13"/>
    </row>
    <row r="886" spans="1:2" ht="13.5">
      <c r="A886" s="12">
        <v>893000</v>
      </c>
      <c r="B886" s="13"/>
    </row>
    <row r="887" spans="1:2" ht="13.5">
      <c r="A887" s="12">
        <v>894000</v>
      </c>
      <c r="B887" s="13"/>
    </row>
    <row r="888" spans="1:2" ht="13.5">
      <c r="A888" s="12">
        <v>895000</v>
      </c>
      <c r="B888" s="13"/>
    </row>
    <row r="889" spans="1:2" ht="13.5">
      <c r="A889" s="12">
        <v>896000</v>
      </c>
      <c r="B889" s="13"/>
    </row>
    <row r="890" spans="1:2" ht="13.5">
      <c r="A890" s="12">
        <v>897000</v>
      </c>
      <c r="B890" s="13"/>
    </row>
    <row r="891" spans="1:2" ht="13.5">
      <c r="A891" s="12">
        <v>898000</v>
      </c>
      <c r="B891" s="13"/>
    </row>
    <row r="892" spans="1:2" ht="13.5">
      <c r="A892" s="12">
        <v>899000</v>
      </c>
      <c r="B892" s="13"/>
    </row>
    <row r="893" spans="1:2" ht="13.5">
      <c r="A893" s="12">
        <v>900000</v>
      </c>
      <c r="B893" s="13">
        <v>5307</v>
      </c>
    </row>
    <row r="894" spans="1:2" ht="13.5">
      <c r="A894" s="12">
        <v>901000</v>
      </c>
      <c r="B894" s="13"/>
    </row>
    <row r="895" spans="1:2" ht="13.5">
      <c r="A895" s="12">
        <v>902000</v>
      </c>
      <c r="B895" s="13"/>
    </row>
    <row r="896" spans="1:2" ht="13.5">
      <c r="A896" s="12">
        <v>903000</v>
      </c>
      <c r="B896" s="13"/>
    </row>
    <row r="897" spans="1:2" ht="13.5">
      <c r="A897" s="12">
        <v>904000</v>
      </c>
      <c r="B897" s="13"/>
    </row>
    <row r="898" spans="1:2" ht="13.5">
      <c r="A898" s="12">
        <v>905000</v>
      </c>
      <c r="B898" s="13"/>
    </row>
    <row r="899" spans="1:2" ht="13.5">
      <c r="A899" s="12">
        <v>906000</v>
      </c>
      <c r="B899" s="13"/>
    </row>
    <row r="900" spans="1:2" ht="13.5">
      <c r="A900" s="12">
        <v>907000</v>
      </c>
      <c r="B900" s="13"/>
    </row>
    <row r="901" spans="1:2" ht="13.5">
      <c r="A901" s="12">
        <v>908000</v>
      </c>
      <c r="B901" s="13"/>
    </row>
    <row r="902" spans="1:2" ht="13.5">
      <c r="A902" s="12">
        <v>909000</v>
      </c>
      <c r="B902" s="13"/>
    </row>
    <row r="903" spans="1:2" ht="13.5">
      <c r="A903" s="12">
        <v>910000</v>
      </c>
      <c r="B903" s="13"/>
    </row>
    <row r="904" spans="1:2" ht="13.5">
      <c r="A904" s="12">
        <v>911000</v>
      </c>
      <c r="B904" s="13"/>
    </row>
    <row r="905" spans="1:2" ht="13.5">
      <c r="A905" s="12">
        <v>912000</v>
      </c>
      <c r="B905" s="13"/>
    </row>
    <row r="906" spans="1:2" ht="13.5">
      <c r="A906" s="12">
        <v>913000</v>
      </c>
      <c r="B906" s="13"/>
    </row>
    <row r="907" spans="1:2" ht="13.5">
      <c r="A907" s="12">
        <v>914000</v>
      </c>
      <c r="B907" s="13"/>
    </row>
    <row r="908" spans="1:2" ht="13.5">
      <c r="A908" s="12">
        <v>915000</v>
      </c>
      <c r="B908" s="13"/>
    </row>
    <row r="909" spans="1:2" ht="13.5">
      <c r="A909" s="12">
        <v>916000</v>
      </c>
      <c r="B909" s="13"/>
    </row>
    <row r="910" spans="1:2" ht="13.5">
      <c r="A910" s="12">
        <v>917000</v>
      </c>
      <c r="B910" s="13"/>
    </row>
    <row r="911" spans="1:2" ht="13.5">
      <c r="A911" s="12">
        <v>918000</v>
      </c>
      <c r="B911" s="13"/>
    </row>
    <row r="912" spans="1:2" ht="13.5">
      <c r="A912" s="12">
        <v>919000</v>
      </c>
      <c r="B912" s="13"/>
    </row>
    <row r="913" spans="1:2" ht="13.5">
      <c r="A913" s="12">
        <v>920000</v>
      </c>
      <c r="B913" s="13"/>
    </row>
    <row r="914" spans="1:2" ht="13.5">
      <c r="A914" s="12">
        <v>921000</v>
      </c>
      <c r="B914" s="13"/>
    </row>
    <row r="915" spans="1:2" ht="13.5">
      <c r="A915" s="12">
        <v>922000</v>
      </c>
      <c r="B915" s="13"/>
    </row>
    <row r="916" spans="1:2" ht="13.5">
      <c r="A916" s="12">
        <v>923000</v>
      </c>
      <c r="B916" s="13"/>
    </row>
    <row r="917" spans="1:2" ht="13.5">
      <c r="A917" s="12">
        <v>924000</v>
      </c>
      <c r="B917" s="13"/>
    </row>
    <row r="918" spans="1:2" ht="13.5">
      <c r="A918" s="12">
        <v>925000</v>
      </c>
      <c r="B918" s="13"/>
    </row>
    <row r="919" spans="1:2" ht="13.5">
      <c r="A919" s="12">
        <v>926000</v>
      </c>
      <c r="B919" s="13"/>
    </row>
    <row r="920" spans="1:2" ht="13.5">
      <c r="A920" s="12">
        <v>927000</v>
      </c>
      <c r="B920" s="13"/>
    </row>
    <row r="921" spans="1:2" ht="13.5">
      <c r="A921" s="12">
        <v>928000</v>
      </c>
      <c r="B921" s="13"/>
    </row>
    <row r="922" spans="1:2" ht="13.5">
      <c r="A922" s="12">
        <v>929000</v>
      </c>
      <c r="B922" s="13"/>
    </row>
    <row r="923" spans="1:2" ht="13.5">
      <c r="A923" s="12">
        <v>930000</v>
      </c>
      <c r="B923" s="13"/>
    </row>
    <row r="924" spans="1:2" ht="13.5">
      <c r="A924" s="12">
        <v>931000</v>
      </c>
      <c r="B924" s="13"/>
    </row>
    <row r="925" spans="1:2" ht="13.5">
      <c r="A925" s="12">
        <v>932000</v>
      </c>
      <c r="B925" s="13"/>
    </row>
    <row r="926" spans="1:2" ht="13.5">
      <c r="A926" s="12">
        <v>933000</v>
      </c>
      <c r="B926" s="13"/>
    </row>
    <row r="927" spans="1:2" ht="13.5">
      <c r="A927" s="12">
        <v>934000</v>
      </c>
      <c r="B927" s="13"/>
    </row>
    <row r="928" spans="1:2" ht="13.5">
      <c r="A928" s="12">
        <v>935000</v>
      </c>
      <c r="B928" s="13"/>
    </row>
    <row r="929" spans="1:2" ht="13.5">
      <c r="A929" s="12">
        <v>936000</v>
      </c>
      <c r="B929" s="13"/>
    </row>
    <row r="930" spans="1:2" ht="13.5">
      <c r="A930" s="12">
        <v>937000</v>
      </c>
      <c r="B930" s="13"/>
    </row>
    <row r="931" spans="1:2" ht="13.5">
      <c r="A931" s="12">
        <v>938000</v>
      </c>
      <c r="B931" s="13"/>
    </row>
    <row r="932" spans="1:2" ht="13.5">
      <c r="A932" s="12">
        <v>939000</v>
      </c>
      <c r="B932" s="13"/>
    </row>
    <row r="933" spans="1:2" ht="13.5">
      <c r="A933" s="12">
        <v>940000</v>
      </c>
      <c r="B933" s="13"/>
    </row>
    <row r="934" spans="1:2" ht="13.5">
      <c r="A934" s="12">
        <v>941000</v>
      </c>
      <c r="B934" s="13"/>
    </row>
    <row r="935" spans="1:2" ht="13.5">
      <c r="A935" s="12">
        <v>942000</v>
      </c>
      <c r="B935" s="13"/>
    </row>
    <row r="936" spans="1:2" ht="13.5">
      <c r="A936" s="12">
        <v>943000</v>
      </c>
      <c r="B936" s="13"/>
    </row>
    <row r="937" spans="1:2" ht="13.5">
      <c r="A937" s="12">
        <v>944000</v>
      </c>
      <c r="B937" s="13"/>
    </row>
    <row r="938" spans="1:2" ht="13.5">
      <c r="A938" s="12">
        <v>945000</v>
      </c>
      <c r="B938" s="13"/>
    </row>
    <row r="939" spans="1:2" ht="13.5">
      <c r="A939" s="12">
        <v>946000</v>
      </c>
      <c r="B939" s="13"/>
    </row>
    <row r="940" spans="1:2" ht="13.5">
      <c r="A940" s="12">
        <v>947000</v>
      </c>
      <c r="B940" s="13"/>
    </row>
    <row r="941" spans="1:2" ht="13.5">
      <c r="A941" s="12">
        <v>948000</v>
      </c>
      <c r="B941" s="13"/>
    </row>
    <row r="942" spans="1:2" ht="13.5">
      <c r="A942" s="12">
        <v>949000</v>
      </c>
      <c r="B942" s="13"/>
    </row>
    <row r="943" spans="1:2" ht="13.5">
      <c r="A943" s="12">
        <v>950000</v>
      </c>
      <c r="B943" s="13">
        <v>5584</v>
      </c>
    </row>
    <row r="944" spans="1:2" ht="13.5">
      <c r="A944" s="12">
        <v>951000</v>
      </c>
      <c r="B944" s="13"/>
    </row>
    <row r="945" spans="1:2" ht="13.5">
      <c r="A945" s="12">
        <v>952000</v>
      </c>
      <c r="B945" s="13"/>
    </row>
    <row r="946" spans="1:2" ht="13.5">
      <c r="A946" s="12">
        <v>953000</v>
      </c>
      <c r="B946" s="13"/>
    </row>
    <row r="947" spans="1:2" ht="13.5">
      <c r="A947" s="12">
        <v>954000</v>
      </c>
      <c r="B947" s="13"/>
    </row>
    <row r="948" spans="1:2" ht="13.5">
      <c r="A948" s="12">
        <v>955000</v>
      </c>
      <c r="B948" s="13"/>
    </row>
    <row r="949" spans="1:2" ht="13.5">
      <c r="A949" s="12">
        <v>956000</v>
      </c>
      <c r="B949" s="13"/>
    </row>
    <row r="950" spans="1:2" ht="13.5">
      <c r="A950" s="12">
        <v>957000</v>
      </c>
      <c r="B950" s="13"/>
    </row>
    <row r="951" spans="1:2" ht="13.5">
      <c r="A951" s="12">
        <v>958000</v>
      </c>
      <c r="B951" s="13"/>
    </row>
    <row r="952" spans="1:2" ht="13.5">
      <c r="A952" s="12">
        <v>959000</v>
      </c>
      <c r="B952" s="13"/>
    </row>
    <row r="953" spans="1:2" ht="13.5">
      <c r="A953" s="12">
        <v>960000</v>
      </c>
      <c r="B953" s="13"/>
    </row>
    <row r="954" spans="1:2" ht="13.5">
      <c r="A954" s="12">
        <v>961000</v>
      </c>
      <c r="B954" s="13"/>
    </row>
    <row r="955" spans="1:2" ht="13.5">
      <c r="A955" s="12">
        <v>962000</v>
      </c>
      <c r="B955" s="13"/>
    </row>
    <row r="956" spans="1:2" ht="13.5">
      <c r="A956" s="12">
        <v>963000</v>
      </c>
      <c r="B956" s="13"/>
    </row>
    <row r="957" spans="1:2" ht="13.5">
      <c r="A957" s="12">
        <v>964000</v>
      </c>
      <c r="B957" s="13"/>
    </row>
    <row r="958" spans="1:2" ht="13.5">
      <c r="A958" s="12">
        <v>965000</v>
      </c>
      <c r="B958" s="13"/>
    </row>
    <row r="959" spans="1:2" ht="13.5">
      <c r="A959" s="12">
        <v>966000</v>
      </c>
      <c r="B959" s="13"/>
    </row>
    <row r="960" spans="1:2" ht="13.5">
      <c r="A960" s="12">
        <v>967000</v>
      </c>
      <c r="B960" s="13"/>
    </row>
    <row r="961" spans="1:2" ht="13.5">
      <c r="A961" s="12">
        <v>968000</v>
      </c>
      <c r="B961" s="13"/>
    </row>
    <row r="962" spans="1:2" ht="13.5">
      <c r="A962" s="12">
        <v>969000</v>
      </c>
      <c r="B962" s="13"/>
    </row>
    <row r="963" spans="1:2" ht="13.5">
      <c r="A963" s="12">
        <v>970000</v>
      </c>
      <c r="B963" s="13"/>
    </row>
    <row r="964" spans="1:2" ht="13.5">
      <c r="A964" s="12">
        <v>971000</v>
      </c>
      <c r="B964" s="13"/>
    </row>
    <row r="965" spans="1:2" ht="13.5">
      <c r="A965" s="12">
        <v>972000</v>
      </c>
      <c r="B965" s="13"/>
    </row>
    <row r="966" spans="1:2" ht="13.5">
      <c r="A966" s="12">
        <v>973000</v>
      </c>
      <c r="B966" s="13"/>
    </row>
    <row r="967" spans="1:2" ht="13.5">
      <c r="A967" s="12">
        <v>974000</v>
      </c>
      <c r="B967" s="13"/>
    </row>
    <row r="968" spans="1:2" ht="13.5">
      <c r="A968" s="12">
        <v>975000</v>
      </c>
      <c r="B968" s="13"/>
    </row>
    <row r="969" spans="1:2" ht="13.5">
      <c r="A969" s="12">
        <v>976000</v>
      </c>
      <c r="B969" s="13"/>
    </row>
    <row r="970" spans="1:2" ht="13.5">
      <c r="A970" s="12">
        <v>977000</v>
      </c>
      <c r="B970" s="13"/>
    </row>
    <row r="971" spans="1:2" ht="13.5">
      <c r="A971" s="12">
        <v>978000</v>
      </c>
      <c r="B971" s="13"/>
    </row>
    <row r="972" spans="1:2" ht="13.5">
      <c r="A972" s="12">
        <v>979000</v>
      </c>
      <c r="B972" s="13"/>
    </row>
    <row r="973" spans="1:2" ht="13.5">
      <c r="A973" s="12">
        <v>980000</v>
      </c>
      <c r="B973" s="13"/>
    </row>
    <row r="974" spans="1:2" ht="13.5">
      <c r="A974" s="12">
        <v>981000</v>
      </c>
      <c r="B974" s="13"/>
    </row>
    <row r="975" spans="1:2" ht="13.5">
      <c r="A975" s="12">
        <v>982000</v>
      </c>
      <c r="B975" s="13"/>
    </row>
    <row r="976" spans="1:2" ht="13.5">
      <c r="A976" s="12">
        <v>983000</v>
      </c>
      <c r="B976" s="13"/>
    </row>
    <row r="977" spans="1:2" ht="13.5">
      <c r="A977" s="12">
        <v>984000</v>
      </c>
      <c r="B977" s="13"/>
    </row>
    <row r="978" spans="1:2" ht="13.5">
      <c r="A978" s="12">
        <v>985000</v>
      </c>
      <c r="B978" s="13"/>
    </row>
    <row r="979" spans="1:2" ht="13.5">
      <c r="A979" s="12">
        <v>986000</v>
      </c>
      <c r="B979" s="13"/>
    </row>
    <row r="980" spans="1:2" ht="13.5">
      <c r="A980" s="12">
        <v>987000</v>
      </c>
      <c r="B980" s="13"/>
    </row>
    <row r="981" spans="1:2" ht="13.5">
      <c r="A981" s="12">
        <v>988000</v>
      </c>
      <c r="B981" s="13"/>
    </row>
    <row r="982" spans="1:2" ht="13.5">
      <c r="A982" s="12">
        <v>989000</v>
      </c>
      <c r="B982" s="13"/>
    </row>
    <row r="983" spans="1:2" ht="13.5">
      <c r="A983" s="12">
        <v>990000</v>
      </c>
      <c r="B983" s="13"/>
    </row>
    <row r="984" spans="1:2" ht="13.5">
      <c r="A984" s="12">
        <v>991000</v>
      </c>
      <c r="B984" s="13"/>
    </row>
    <row r="985" spans="1:2" ht="13.5">
      <c r="A985" s="12">
        <v>992000</v>
      </c>
      <c r="B985" s="13"/>
    </row>
    <row r="986" spans="1:2" ht="13.5">
      <c r="A986" s="12">
        <v>993000</v>
      </c>
      <c r="B986" s="13"/>
    </row>
    <row r="987" spans="1:2" ht="13.5">
      <c r="A987" s="12">
        <v>994000</v>
      </c>
      <c r="B987" s="13"/>
    </row>
    <row r="988" spans="1:2" ht="13.5">
      <c r="A988" s="12">
        <v>995000</v>
      </c>
      <c r="B988" s="13"/>
    </row>
    <row r="989" spans="1:2" ht="13.5">
      <c r="A989" s="12">
        <v>996000</v>
      </c>
      <c r="B989" s="13"/>
    </row>
    <row r="990" spans="1:2" ht="13.5">
      <c r="A990" s="12">
        <v>997000</v>
      </c>
      <c r="B990" s="13"/>
    </row>
    <row r="991" spans="1:2" ht="13.5">
      <c r="A991" s="12">
        <v>998000</v>
      </c>
      <c r="B991" s="13"/>
    </row>
    <row r="992" spans="1:2" ht="13.5">
      <c r="A992" s="12">
        <v>999000</v>
      </c>
      <c r="B992" s="13"/>
    </row>
    <row r="993" spans="1:2" ht="13.5">
      <c r="A993" s="12">
        <v>1000000</v>
      </c>
      <c r="B993" s="13">
        <v>5861</v>
      </c>
    </row>
    <row r="994" spans="1:2" ht="13.5">
      <c r="A994" s="12">
        <v>2000000</v>
      </c>
      <c r="B994" s="13">
        <v>10421</v>
      </c>
    </row>
    <row r="995" spans="1:2" ht="13.5">
      <c r="A995" s="12">
        <v>3000000</v>
      </c>
      <c r="B995" s="13">
        <v>14981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Smith</dc:creator>
  <cp:keywords/>
  <dc:description/>
  <cp:lastModifiedBy>Microsoft Office User</cp:lastModifiedBy>
  <cp:lastPrinted>2013-11-25T18:31:03Z</cp:lastPrinted>
  <dcterms:created xsi:type="dcterms:W3CDTF">2013-11-07T22:34:50Z</dcterms:created>
  <dcterms:modified xsi:type="dcterms:W3CDTF">2018-05-02T15:45:29Z</dcterms:modified>
  <cp:category/>
  <cp:version/>
  <cp:contentType/>
  <cp:contentStatus/>
</cp:coreProperties>
</file>